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O:\Planilhas de inpeção\inspeção\Suinos\"/>
    </mc:Choice>
  </mc:AlternateContent>
  <xr:revisionPtr revIDLastSave="0" documentId="13_ncr:1_{E1F29112-908E-499C-8AEE-DB53F3C45B1D}" xr6:coauthVersionLast="45" xr6:coauthVersionMax="45" xr10:uidLastSave="{00000000-0000-0000-0000-000000000000}"/>
  <bookViews>
    <workbookView xWindow="-240" yWindow="0" windowWidth="29040" windowHeight="15600" tabRatio="500" activeTab="4" xr2:uid="{00000000-000D-0000-FFFF-FFFF00000000}"/>
  </bookViews>
  <sheets>
    <sheet name="Registro Ante Mortem" sheetId="6" r:id="rId1"/>
    <sheet name="REGISTRO DIF_sequestro" sheetId="2" r:id="rId2"/>
    <sheet name="REGISTRO DIF" sheetId="3" r:id="rId3"/>
    <sheet name="REGISTRO LINHA" sheetId="4" r:id="rId4"/>
    <sheet name="REINSPEÇÃO" sheetId="7" r:id="rId5"/>
    <sheet name="Plan2 (2)" sheetId="5" state="hidden" r:id="rId6"/>
  </sheets>
  <externalReferences>
    <externalReference r:id="rId7"/>
  </externalReferences>
  <definedNames>
    <definedName name="_xlnm.Print_Area" localSheetId="0">'Registro Ante Mortem'!$A:$I</definedName>
    <definedName name="_xlnm.Print_Area" localSheetId="2">'REGISTRO DIF'!$B$2:$P$49</definedName>
    <definedName name="_xlnm.Print_Area" localSheetId="1">'REGISTRO DIF_sequestro'!$B$2:$O$46</definedName>
    <definedName name="_xlnm.Print_Area" localSheetId="3">'REGISTRO LINHA'!$B$2:$R$60</definedName>
    <definedName name="Legenda" localSheetId="2">'[1]Plan2 (2)'!$B$4:$B$8</definedName>
    <definedName name="Legenda" localSheetId="1">'[1]Plan2 (2)'!$B$4:$B$8</definedName>
    <definedName name="Legenda">'Plan2 (2)'!$B$4:$B$8</definedName>
    <definedName name="Turno" localSheetId="2">'[1]Plan2 (2)'!$C$4:$C$6</definedName>
    <definedName name="Turno" localSheetId="1">'[1]Plan2 (2)'!$C$4:$C$6</definedName>
    <definedName name="Turno">'Plan2 (2)'!$C$4:$C$6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53" i="4" l="1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R52" i="4"/>
  <c r="R51" i="4"/>
  <c r="R50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R47" i="4"/>
  <c r="R46" i="4"/>
  <c r="R45" i="4"/>
  <c r="R48" i="4" s="1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R42" i="4"/>
  <c r="R41" i="4"/>
  <c r="R40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R37" i="4"/>
  <c r="R36" i="4"/>
  <c r="R35" i="4"/>
  <c r="R38" i="4" s="1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R32" i="4"/>
  <c r="R31" i="4"/>
  <c r="R30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R27" i="4"/>
  <c r="R26" i="4"/>
  <c r="R25" i="4"/>
  <c r="R28" i="4" s="1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R22" i="4"/>
  <c r="R21" i="4"/>
  <c r="R20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R17" i="4"/>
  <c r="R16" i="4"/>
  <c r="R15" i="4"/>
  <c r="R18" i="4" s="1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R12" i="4"/>
  <c r="R11" i="4"/>
  <c r="R10" i="4"/>
  <c r="P39" i="3"/>
  <c r="K39" i="3"/>
  <c r="J39" i="3"/>
  <c r="I39" i="3"/>
  <c r="H39" i="3"/>
  <c r="G39" i="3"/>
  <c r="F39" i="3"/>
  <c r="E39" i="3"/>
  <c r="D39" i="3"/>
  <c r="O37" i="2"/>
  <c r="N37" i="2"/>
  <c r="M37" i="2"/>
  <c r="L37" i="2"/>
  <c r="K37" i="2"/>
  <c r="J37" i="2"/>
  <c r="I37" i="2"/>
  <c r="H37" i="2"/>
  <c r="R23" i="4" l="1"/>
  <c r="R33" i="4"/>
  <c r="R43" i="4"/>
  <c r="R53" i="4"/>
  <c r="E37" i="2"/>
  <c r="C39" i="3"/>
  <c r="B39" i="3" s="1"/>
  <c r="R13" i="4"/>
</calcChain>
</file>

<file path=xl/sharedStrings.xml><?xml version="1.0" encoding="utf-8"?>
<sst xmlns="http://schemas.openxmlformats.org/spreadsheetml/2006/main" count="188" uniqueCount="107">
  <si>
    <t>Data de abate:</t>
  </si>
  <si>
    <t>MM</t>
  </si>
  <si>
    <t>MI</t>
  </si>
  <si>
    <t>N</t>
  </si>
  <si>
    <t>S</t>
  </si>
  <si>
    <t>A</t>
  </si>
  <si>
    <t>REGISTRO DIF (sequestro) - ANEXO</t>
  </si>
  <si>
    <t>Data abate:</t>
  </si>
  <si>
    <t>Total abatido:</t>
  </si>
  <si>
    <t xml:space="preserve">DIF - REGISTRO INDIVIDUAL DAS CARCAÇAS SEQUESTRADAS NO ANTE MORTEM </t>
  </si>
  <si>
    <t>Lote/tat.</t>
  </si>
  <si>
    <t>LESÕES  DETECTADAS</t>
  </si>
  <si>
    <t>Destinos (2) (marcar X ou 1)</t>
  </si>
  <si>
    <t>C</t>
  </si>
  <si>
    <t>CV</t>
  </si>
  <si>
    <t>E</t>
  </si>
  <si>
    <t>FC</t>
  </si>
  <si>
    <t>TF</t>
  </si>
  <si>
    <t>CT</t>
  </si>
  <si>
    <t>L</t>
  </si>
  <si>
    <t>LESÕES DETECTADAS</t>
  </si>
  <si>
    <t>TOTAL</t>
  </si>
  <si>
    <t>(1) Registrar a identificação individual recebida no sequestro e ao lado registrar o número individual da carcaça conforme numeração recebida no abate.</t>
  </si>
  <si>
    <r>
      <rPr>
        <sz val="8.5"/>
        <rFont val="Arial"/>
        <family val="2"/>
        <charset val="1"/>
      </rPr>
      <t xml:space="preserve">(2) Destino carcaças: </t>
    </r>
    <r>
      <rPr>
        <b/>
        <sz val="8.5"/>
        <rFont val="Arial"/>
        <family val="2"/>
        <charset val="1"/>
      </rPr>
      <t>C</t>
    </r>
    <r>
      <rPr>
        <sz val="8.5"/>
        <rFont val="Arial"/>
        <family val="2"/>
        <charset val="1"/>
      </rPr>
      <t xml:space="preserve"> - Cozimento (mín 76,6°C/30 min) / </t>
    </r>
    <r>
      <rPr>
        <b/>
        <sz val="8.5"/>
        <rFont val="Arial"/>
        <family val="2"/>
        <charset val="1"/>
      </rPr>
      <t>CV</t>
    </r>
    <r>
      <rPr>
        <sz val="8.5"/>
        <rFont val="Arial"/>
        <family val="2"/>
        <charset val="1"/>
      </rPr>
      <t xml:space="preserve"> - Cozimento (binômio validado) / </t>
    </r>
    <r>
      <rPr>
        <b/>
        <sz val="8.5"/>
        <rFont val="Arial"/>
        <family val="2"/>
        <charset val="1"/>
      </rPr>
      <t>E</t>
    </r>
    <r>
      <rPr>
        <sz val="8.5"/>
        <rFont val="Arial"/>
        <family val="2"/>
        <charset val="1"/>
      </rPr>
      <t xml:space="preserve"> - Esterilização pelo calor / </t>
    </r>
    <r>
      <rPr>
        <b/>
        <sz val="8.5"/>
        <rFont val="Arial"/>
        <family val="2"/>
        <charset val="1"/>
      </rPr>
      <t>FC</t>
    </r>
    <r>
      <rPr>
        <sz val="8.5"/>
        <rFont val="Arial"/>
        <family val="2"/>
        <charset val="1"/>
      </rPr>
      <t xml:space="preserve"> - Fusão pelo Calor / </t>
    </r>
    <r>
      <rPr>
        <b/>
        <sz val="8.5"/>
        <rFont val="Arial"/>
        <family val="2"/>
        <charset val="1"/>
      </rPr>
      <t>S</t>
    </r>
    <r>
      <rPr>
        <sz val="8.5"/>
        <rFont val="Arial"/>
        <family val="2"/>
        <charset val="1"/>
      </rPr>
      <t xml:space="preserve"> - Salga / </t>
    </r>
    <r>
      <rPr>
        <b/>
        <sz val="8.5"/>
        <rFont val="Arial"/>
        <family val="2"/>
        <charset val="1"/>
      </rPr>
      <t>TF</t>
    </r>
    <r>
      <rPr>
        <sz val="8.5"/>
        <rFont val="Arial"/>
        <family val="2"/>
        <charset val="1"/>
      </rPr>
      <t xml:space="preserve"> - Tratamento pelo frio / </t>
    </r>
    <r>
      <rPr>
        <b/>
        <sz val="8.5"/>
        <rFont val="Arial"/>
        <family val="2"/>
        <charset val="1"/>
      </rPr>
      <t>L</t>
    </r>
    <r>
      <rPr>
        <sz val="8.5"/>
        <rFont val="Arial"/>
        <family val="2"/>
        <charset val="1"/>
      </rPr>
      <t xml:space="preserve"> - Liberado / </t>
    </r>
    <r>
      <rPr>
        <b/>
        <sz val="8.5"/>
        <rFont val="Arial"/>
        <family val="2"/>
        <charset val="1"/>
      </rPr>
      <t>CP</t>
    </r>
    <r>
      <rPr>
        <sz val="8.5"/>
        <rFont val="Arial"/>
        <family val="2"/>
        <charset val="1"/>
      </rPr>
      <t xml:space="preserve"> - Condenação parcial / </t>
    </r>
    <r>
      <rPr>
        <b/>
        <sz val="8.5"/>
        <rFont val="Arial"/>
        <family val="2"/>
        <charset val="1"/>
      </rPr>
      <t>CT</t>
    </r>
    <r>
      <rPr>
        <sz val="8.5"/>
        <rFont val="Arial"/>
        <family val="2"/>
        <charset val="1"/>
      </rPr>
      <t xml:space="preserve"> - Condenação total.</t>
    </r>
  </si>
  <si>
    <t>Este formulário é para o registro exclusivo dos achados relativos às carcaças que tenham sido previamente sequestradas no ante mortem.</t>
  </si>
  <si>
    <r>
      <rPr>
        <sz val="8.5"/>
        <rFont val="Arial"/>
        <family val="2"/>
        <charset val="1"/>
      </rPr>
      <t xml:space="preserve">Se houver a necessidade de se registrar a parte afetada pode-se registrá-la ao lado da lesão. </t>
    </r>
    <r>
      <rPr>
        <u/>
        <sz val="8.5"/>
        <rFont val="Arial"/>
        <family val="2"/>
        <charset val="1"/>
      </rPr>
      <t>Ex: ABCESSO (quarto traseiro) OU ABCESSO (pernil); CONTAMINAÇÃO FECAL (pernil).</t>
    </r>
  </si>
  <si>
    <t>Para o registro das linfadenites granulomatosas indicar as cadeias linfáticas atingidas (junto à lesão - pode abreviar).</t>
  </si>
  <si>
    <t>REGISTRO DIF - ANEXO</t>
  </si>
  <si>
    <t>REGISTRO INDIVIDUAL - CARCAÇAS DESTINADAS (1)</t>
  </si>
  <si>
    <t>REGISTRO CARCAÇAS LIBERADAS OU CP (3)</t>
  </si>
  <si>
    <t>DESTINOS (2) (marcar X ou 1)</t>
  </si>
  <si>
    <t>Quantidade</t>
  </si>
  <si>
    <t xml:space="preserve">(1) Registrar individualmente o número das carcaças destinadas. Para as carcaças sequestradas registrar também a identificação do sequestro. Para as carcaças previamente sequestradas e que, após o julgamento, forem liberadas, deve-se registrar individualmente neste campo. </t>
  </si>
  <si>
    <r>
      <rPr>
        <sz val="8.5"/>
        <rFont val="Arial"/>
        <family val="2"/>
        <charset val="1"/>
      </rPr>
      <t xml:space="preserve">(2) Destino carcaças: </t>
    </r>
    <r>
      <rPr>
        <b/>
        <sz val="8.5"/>
        <rFont val="Arial"/>
        <family val="2"/>
        <charset val="1"/>
      </rPr>
      <t xml:space="preserve">C </t>
    </r>
    <r>
      <rPr>
        <sz val="8.5"/>
        <rFont val="Arial"/>
        <family val="2"/>
        <charset val="1"/>
      </rPr>
      <t xml:space="preserve">- Cozimento (mín 76,6°C/30 min) / </t>
    </r>
    <r>
      <rPr>
        <b/>
        <sz val="8.5"/>
        <rFont val="Arial"/>
        <family val="2"/>
        <charset val="1"/>
      </rPr>
      <t>CV</t>
    </r>
    <r>
      <rPr>
        <sz val="8.5"/>
        <rFont val="Arial"/>
        <family val="2"/>
        <charset val="1"/>
      </rPr>
      <t xml:space="preserve"> - Cozimento (binômio validado) / </t>
    </r>
    <r>
      <rPr>
        <b/>
        <sz val="8.5"/>
        <rFont val="Arial"/>
        <family val="2"/>
        <charset val="1"/>
      </rPr>
      <t>E</t>
    </r>
    <r>
      <rPr>
        <sz val="8.5"/>
        <rFont val="Arial"/>
        <family val="2"/>
        <charset val="1"/>
      </rPr>
      <t xml:space="preserve"> - Esterilização pelo calor / </t>
    </r>
    <r>
      <rPr>
        <b/>
        <sz val="8.5"/>
        <rFont val="Arial"/>
        <family val="2"/>
        <charset val="1"/>
      </rPr>
      <t>FC</t>
    </r>
    <r>
      <rPr>
        <sz val="8.5"/>
        <rFont val="Arial"/>
        <family val="2"/>
        <charset val="1"/>
      </rPr>
      <t xml:space="preserve"> - Fusão pelo Calor / </t>
    </r>
    <r>
      <rPr>
        <b/>
        <sz val="8.5"/>
        <rFont val="Arial"/>
        <family val="2"/>
        <charset val="1"/>
      </rPr>
      <t>S</t>
    </r>
    <r>
      <rPr>
        <sz val="8.5"/>
        <rFont val="Arial"/>
        <family val="2"/>
        <charset val="1"/>
      </rPr>
      <t xml:space="preserve"> - Salga / </t>
    </r>
    <r>
      <rPr>
        <b/>
        <sz val="8.5"/>
        <rFont val="Arial"/>
        <family val="2"/>
        <charset val="1"/>
      </rPr>
      <t>TF</t>
    </r>
    <r>
      <rPr>
        <sz val="8.5"/>
        <rFont val="Arial"/>
        <family val="2"/>
        <charset val="1"/>
      </rPr>
      <t xml:space="preserve"> - Tratamento pelo frio / </t>
    </r>
    <r>
      <rPr>
        <b/>
        <sz val="8.5"/>
        <rFont val="Arial"/>
        <family val="2"/>
        <charset val="1"/>
      </rPr>
      <t>L</t>
    </r>
    <r>
      <rPr>
        <sz val="8.5"/>
        <rFont val="Arial"/>
        <family val="2"/>
        <charset val="1"/>
      </rPr>
      <t xml:space="preserve"> - Liberado / </t>
    </r>
    <r>
      <rPr>
        <b/>
        <sz val="8.5"/>
        <rFont val="Arial"/>
        <family val="2"/>
        <charset val="1"/>
      </rPr>
      <t>CP</t>
    </r>
    <r>
      <rPr>
        <sz val="8.5"/>
        <rFont val="Arial"/>
        <family val="2"/>
        <charset val="1"/>
      </rPr>
      <t xml:space="preserve"> - Condenação parcial / </t>
    </r>
    <r>
      <rPr>
        <b/>
        <sz val="8.5"/>
        <rFont val="Arial"/>
        <family val="2"/>
        <charset val="1"/>
      </rPr>
      <t>CT</t>
    </r>
    <r>
      <rPr>
        <sz val="8.5"/>
        <rFont val="Arial"/>
        <family val="2"/>
        <charset val="1"/>
      </rPr>
      <t xml:space="preserve"> - Condenação total.</t>
    </r>
  </si>
  <si>
    <r>
      <rPr>
        <sz val="8.5"/>
        <rFont val="Arial"/>
        <family val="2"/>
        <charset val="1"/>
      </rPr>
      <t>(3) Registrar a quantidade de carcaças por lesão ou achado e que tenham sido liberadas (</t>
    </r>
    <r>
      <rPr>
        <b/>
        <sz val="8.5"/>
        <rFont val="Arial"/>
        <family val="2"/>
        <charset val="1"/>
      </rPr>
      <t>L</t>
    </r>
    <r>
      <rPr>
        <sz val="8.5"/>
        <rFont val="Arial"/>
        <family val="2"/>
        <charset val="1"/>
      </rPr>
      <t xml:space="preserve">) ou que tenham tido grandes porções removidas (condenação parcial - </t>
    </r>
    <r>
      <rPr>
        <b/>
        <sz val="8.5"/>
        <rFont val="Arial"/>
        <family val="2"/>
        <charset val="1"/>
      </rPr>
      <t>CP</t>
    </r>
    <r>
      <rPr>
        <sz val="8.5"/>
        <rFont val="Arial"/>
        <family val="2"/>
        <charset val="1"/>
      </rPr>
      <t>).</t>
    </r>
  </si>
  <si>
    <t>Cada formulário deve ser utilizado para o registro dos achados por lote. Não registrar lotes diferentes no mesmo formulário.</t>
  </si>
  <si>
    <t>XX/XX/XXXX</t>
  </si>
  <si>
    <t xml:space="preserve">LESÃO                              LOTES </t>
  </si>
  <si>
    <t>TOTAIS</t>
  </si>
  <si>
    <t>LINHA A1 - CABEÇA/PAPADA</t>
  </si>
  <si>
    <t>CONTAMINAÇÃO NÃO GASTROINTESTINAL</t>
  </si>
  <si>
    <t>CONT. GASTROINTESTINAL E BILIAR</t>
  </si>
  <si>
    <t>ALTERAÇÃO RESTRITA</t>
  </si>
  <si>
    <t>TOTAL LOTE</t>
  </si>
  <si>
    <t>LINHA A - ÚTERO</t>
  </si>
  <si>
    <t>LINHA B - INTESTINO / ESTÔMAGO / BEXIGA / BAÇO</t>
  </si>
  <si>
    <t>LINHA C - LÍNGUA</t>
  </si>
  <si>
    <t>LINHA C - CORAÇÃO</t>
  </si>
  <si>
    <t>LINHA D - PULMÃO</t>
  </si>
  <si>
    <t>LINHA D - FÍGADO</t>
  </si>
  <si>
    <r>
      <rPr>
        <b/>
        <sz val="14"/>
        <rFont val="Arial"/>
        <family val="2"/>
        <charset val="1"/>
      </rPr>
      <t xml:space="preserve">LINHA E - CARCAÇA </t>
    </r>
    <r>
      <rPr>
        <b/>
        <sz val="14"/>
        <rFont val="Calibri"/>
        <family val="2"/>
        <charset val="1"/>
      </rPr>
      <t>¹</t>
    </r>
  </si>
  <si>
    <t>LINHA F - RIM</t>
  </si>
  <si>
    <t>Legenda</t>
  </si>
  <si>
    <t>Turno</t>
  </si>
  <si>
    <t>N° da carcaça/lote</t>
  </si>
  <si>
    <t>Médico Veterinário SISE -MT</t>
  </si>
  <si>
    <t>INSTITUTO DE DEFESA AGROPECUÁRIA DE MATO GROSSO</t>
  </si>
  <si>
    <t>COORDENADORIA DE INSPEÇÃO SANITÁRIA</t>
  </si>
  <si>
    <t xml:space="preserve"> DE PRODUTOS DE ORIGEM ANIMAL - CISPOA</t>
  </si>
  <si>
    <t xml:space="preserve">                                SISE Nº  ___</t>
  </si>
  <si>
    <t>SISE Nº ____</t>
  </si>
  <si>
    <t>Médico Veterinário SISE</t>
  </si>
  <si>
    <t>COORDENADORIA DE INSPEÇÃO SANITÁRIA  DE PRODUTOS DE ORIGEM ANIMAL - CISPOA</t>
  </si>
  <si>
    <t>SISE Nº _______</t>
  </si>
  <si>
    <t>MÉDICO VETERINÁRIO SISE</t>
  </si>
  <si>
    <t>(1) - PARA SITUAÇÕES QUE O SIF PERMITA RETIRADA DE PEQUENAS AFECÇÕES NAS LINHAS (PROCEDIMENTO RESTRITO AS LESÕES DESCRITAS E SEM REPERCUSSÃO NA CARCAÇA OU ÓRGÃOS CONFORME LEGISLÇÃO VIGENTE)</t>
  </si>
  <si>
    <t>Nº Lote</t>
  </si>
  <si>
    <t>PROCEDÊNCIA</t>
  </si>
  <si>
    <t>G.T.A. N.º</t>
  </si>
  <si>
    <t>M</t>
  </si>
  <si>
    <t>F</t>
  </si>
  <si>
    <t>Município</t>
  </si>
  <si>
    <t>Propriedade</t>
  </si>
  <si>
    <t>Proprietário</t>
  </si>
  <si>
    <t>Total</t>
  </si>
  <si>
    <t>Data de abate:  _____/______/_______</t>
  </si>
  <si>
    <t>p</t>
  </si>
  <si>
    <t>QUANTIDADE</t>
  </si>
  <si>
    <t>ANIMAIS MORTOS EM VIAGEM</t>
  </si>
  <si>
    <t>N° Pocilga</t>
  </si>
  <si>
    <t>DESTINAÇÃO</t>
  </si>
  <si>
    <t>LOTE</t>
  </si>
  <si>
    <t>MOTIVO</t>
  </si>
  <si>
    <t>TOTAL MORTOS EM VIAGEM:</t>
  </si>
  <si>
    <t>ANIMAIS SEQUESTRADOS</t>
  </si>
  <si>
    <t>*DATA DA NECRÓPSIA</t>
  </si>
  <si>
    <t>TOTAL SUINOS SEQUESTRADOS:</t>
  </si>
  <si>
    <t>ANIMAIS MORTOS NAS POCILGAS</t>
  </si>
  <si>
    <t>TOTAL MORTOS NAS POCILGAS:</t>
  </si>
  <si>
    <t>Médico Veterinário do SISE</t>
  </si>
  <si>
    <t>Espécie: Suínos</t>
  </si>
  <si>
    <t xml:space="preserve"> REGISTRO DE CONDENAÇÕES NAS LINHAS DE INSPEÇÃO - SUÍNOS</t>
  </si>
  <si>
    <t>PLANILHA DE INSPEÇÃO ANTE MORTEM - SUÍNOS</t>
  </si>
  <si>
    <t>*Necrópsia a critério do SISE - os achados devem ser registrados no verso do formulário</t>
  </si>
  <si>
    <t>ANIMAIS SACRIFICADOS</t>
  </si>
  <si>
    <t xml:space="preserve">Todos os animais sacrificados devem ser submetidos a Necrópsia </t>
  </si>
  <si>
    <t xml:space="preserve">Frequência diária (1) </t>
  </si>
  <si>
    <t>Data/Hora</t>
  </si>
  <si>
    <t>Lote</t>
  </si>
  <si>
    <t>CARCAÇA/ CORTES</t>
  </si>
  <si>
    <t>RESULTADO (2)</t>
  </si>
  <si>
    <t>Ação Adotada</t>
  </si>
  <si>
    <t>(1) Amostragem mínima: dez (10) carcaças por turno.Verificação após o monitoramento da empresa</t>
  </si>
  <si>
    <t>(2) Registrar: conforme (C) ou não conforme (NC), descrevendo a NC no verso (se necessário).</t>
  </si>
  <si>
    <t>Médico Veterniário SISE</t>
  </si>
  <si>
    <r>
      <t xml:space="preserve">
</t>
    </r>
    <r>
      <rPr>
        <b/>
        <sz val="12"/>
        <color theme="1"/>
        <rFont val="Arial"/>
        <family val="2"/>
      </rPr>
      <t>INSTITUTO DE DEFESA AGROPECUÁRIA DE MATO GROSSO
COORDENADORIA DE INSPEÇÃO SANITÁRIA DE PRODUTOS DE ORIGEM ANIMAL - CISPOA</t>
    </r>
    <r>
      <rPr>
        <b/>
        <sz val="9"/>
        <color theme="1"/>
        <rFont val="Arial"/>
        <family val="2"/>
      </rPr>
      <t xml:space="preserve">
</t>
    </r>
  </si>
  <si>
    <t>VERIFICAÇÃO DE CARCAÇAS/CORTES DESOSSA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</si>
</sst>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0"/>
  </numFmts>
  <fonts count="32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4"/>
      <color theme="0"/>
      <name val="Calibri"/>
      <family val="2"/>
      <charset val="1"/>
    </font>
    <font>
      <b/>
      <sz val="12"/>
      <color theme="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b/>
      <sz val="9"/>
      <name val="Arial"/>
      <family val="2"/>
      <charset val="1"/>
    </font>
    <font>
      <b/>
      <sz val="14"/>
      <name val="Arial"/>
      <family val="2"/>
      <charset val="1"/>
    </font>
    <font>
      <b/>
      <sz val="8"/>
      <name val="Arial"/>
      <family val="2"/>
      <charset val="1"/>
    </font>
    <font>
      <sz val="9"/>
      <name val="Arial"/>
      <family val="2"/>
      <charset val="1"/>
    </font>
    <font>
      <sz val="8.5"/>
      <name val="Arial"/>
      <family val="2"/>
      <charset val="1"/>
    </font>
    <font>
      <b/>
      <sz val="8.5"/>
      <name val="Arial"/>
      <family val="2"/>
      <charset val="1"/>
    </font>
    <font>
      <u/>
      <sz val="8.5"/>
      <name val="Arial"/>
      <family val="2"/>
      <charset val="1"/>
    </font>
    <font>
      <sz val="8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Calibri"/>
      <family val="2"/>
      <charset val="1"/>
    </font>
    <font>
      <sz val="7"/>
      <name val="Arial"/>
      <family val="2"/>
      <charset val="1"/>
    </font>
    <font>
      <sz val="11"/>
      <name val="Times New Roman"/>
      <family val="1"/>
      <charset val="1"/>
    </font>
    <font>
      <b/>
      <sz val="10"/>
      <name val="Arial"/>
      <family val="2"/>
    </font>
    <font>
      <sz val="11"/>
      <color theme="1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  <charset val="1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2"/>
        <bgColor rgb="FFF0F0F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9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indexed="64"/>
      </top>
      <bottom style="medium">
        <color auto="1"/>
      </bottom>
      <diagonal/>
    </border>
    <border>
      <left/>
      <right style="medium">
        <color auto="1"/>
      </right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0"/>
  </cellStyleXfs>
  <cellXfs count="248">
    <xf numFmtId="0" fontId="0" fillId="0" borderId="0" xfId="0"/>
    <xf numFmtId="0" fontId="1" fillId="0" borderId="0" xfId="1" applyBorder="1"/>
    <xf numFmtId="0" fontId="1" fillId="0" borderId="0" xfId="2"/>
    <xf numFmtId="0" fontId="4" fillId="0" borderId="2" xfId="2" applyFont="1" applyBorder="1"/>
    <xf numFmtId="0" fontId="5" fillId="0" borderId="3" xfId="2" applyFont="1" applyBorder="1"/>
    <xf numFmtId="0" fontId="1" fillId="0" borderId="3" xfId="2" applyBorder="1"/>
    <xf numFmtId="0" fontId="5" fillId="0" borderId="4" xfId="2" applyFont="1" applyBorder="1"/>
    <xf numFmtId="0" fontId="5" fillId="0" borderId="37" xfId="2" applyFont="1" applyBorder="1"/>
    <xf numFmtId="0" fontId="4" fillId="0" borderId="6" xfId="2" applyFont="1" applyBorder="1"/>
    <xf numFmtId="0" fontId="5" fillId="0" borderId="0" xfId="2" applyFont="1"/>
    <xf numFmtId="0" fontId="5" fillId="0" borderId="7" xfId="2" applyFont="1" applyBorder="1"/>
    <xf numFmtId="0" fontId="1" fillId="0" borderId="7" xfId="2" applyBorder="1"/>
    <xf numFmtId="0" fontId="5" fillId="0" borderId="6" xfId="2" applyFont="1" applyBorder="1"/>
    <xf numFmtId="164" fontId="5" fillId="0" borderId="0" xfId="2" applyNumberFormat="1" applyFont="1"/>
    <xf numFmtId="0" fontId="7" fillId="0" borderId="6" xfId="2" applyFont="1" applyBorder="1"/>
    <xf numFmtId="0" fontId="4" fillId="0" borderId="9" xfId="2" applyFont="1" applyBorder="1"/>
    <xf numFmtId="0" fontId="1" fillId="0" borderId="10" xfId="2" applyBorder="1"/>
    <xf numFmtId="0" fontId="8" fillId="0" borderId="37" xfId="2" applyFont="1" applyBorder="1" applyAlignment="1" applyProtection="1">
      <alignment horizontal="left"/>
      <protection locked="0"/>
    </xf>
    <xf numFmtId="0" fontId="7" fillId="0" borderId="9" xfId="2" applyFont="1" applyBorder="1" applyAlignment="1">
      <alignment vertical="center"/>
    </xf>
    <xf numFmtId="0" fontId="8" fillId="0" borderId="10" xfId="2" applyFont="1" applyBorder="1" applyProtection="1">
      <protection locked="0"/>
    </xf>
    <xf numFmtId="0" fontId="6" fillId="0" borderId="10" xfId="2" applyFont="1" applyBorder="1"/>
    <xf numFmtId="0" fontId="5" fillId="0" borderId="10" xfId="2" applyFont="1" applyBorder="1"/>
    <xf numFmtId="0" fontId="4" fillId="0" borderId="0" xfId="2" applyFont="1"/>
    <xf numFmtId="0" fontId="9" fillId="0" borderId="28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1" fillId="0" borderId="31" xfId="2" applyBorder="1" applyAlignment="1" applyProtection="1">
      <alignment horizontal="center" vertical="center"/>
      <protection locked="0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41" xfId="2" applyBorder="1" applyAlignment="1" applyProtection="1">
      <alignment horizontal="center" vertical="center"/>
      <protection locked="0"/>
    </xf>
    <xf numFmtId="0" fontId="1" fillId="0" borderId="32" xfId="2" applyBorder="1" applyAlignment="1" applyProtection="1">
      <alignment horizontal="center" vertical="center"/>
      <protection locked="0"/>
    </xf>
    <xf numFmtId="0" fontId="1" fillId="0" borderId="33" xfId="2" applyBorder="1" applyAlignment="1" applyProtection="1">
      <alignment horizontal="center" vertical="center"/>
      <protection locked="0"/>
    </xf>
    <xf numFmtId="0" fontId="1" fillId="0" borderId="18" xfId="2" applyBorder="1" applyAlignment="1" applyProtection="1">
      <alignment horizontal="center" vertical="center"/>
      <protection locked="0"/>
    </xf>
    <xf numFmtId="0" fontId="1" fillId="0" borderId="19" xfId="2" applyBorder="1" applyAlignment="1" applyProtection="1">
      <alignment horizontal="center" vertical="center"/>
      <protection locked="0"/>
    </xf>
    <xf numFmtId="0" fontId="1" fillId="0" borderId="34" xfId="2" applyBorder="1" applyAlignment="1" applyProtection="1">
      <alignment horizontal="center" vertical="center"/>
      <protection locked="0"/>
    </xf>
    <xf numFmtId="0" fontId="1" fillId="0" borderId="20" xfId="2" applyBorder="1" applyAlignment="1" applyProtection="1">
      <alignment horizontal="center" vertical="center"/>
      <protection locked="0"/>
    </xf>
    <xf numFmtId="0" fontId="1" fillId="0" borderId="42" xfId="2" applyBorder="1" applyAlignment="1" applyProtection="1">
      <alignment horizontal="center" vertical="center"/>
      <protection locked="0"/>
    </xf>
    <xf numFmtId="0" fontId="1" fillId="0" borderId="43" xfId="2" applyBorder="1" applyAlignment="1" applyProtection="1">
      <alignment horizontal="center" vertical="center"/>
      <protection locked="0"/>
    </xf>
    <xf numFmtId="0" fontId="1" fillId="0" borderId="44" xfId="2" applyBorder="1" applyAlignment="1" applyProtection="1">
      <alignment horizontal="center" vertical="center"/>
      <protection locked="0"/>
    </xf>
    <xf numFmtId="0" fontId="9" fillId="0" borderId="15" xfId="2" applyFont="1" applyBorder="1" applyAlignment="1">
      <alignment horizontal="center" vertical="center" wrapText="1"/>
    </xf>
    <xf numFmtId="0" fontId="10" fillId="0" borderId="18" xfId="2" applyFont="1" applyBorder="1" applyAlignment="1" applyProtection="1">
      <alignment horizontal="center" vertical="center"/>
      <protection locked="0"/>
    </xf>
    <xf numFmtId="0" fontId="5" fillId="3" borderId="23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7" fillId="3" borderId="27" xfId="2" applyFont="1" applyFill="1" applyBorder="1" applyAlignment="1" applyProtection="1">
      <alignment horizontal="center" vertical="center"/>
      <protection locked="0"/>
    </xf>
    <xf numFmtId="0" fontId="11" fillId="0" borderId="6" xfId="2" applyFont="1" applyBorder="1" applyAlignment="1">
      <alignment horizontal="justify" vertical="center" wrapText="1"/>
    </xf>
    <xf numFmtId="0" fontId="1" fillId="0" borderId="2" xfId="2" applyBorder="1"/>
    <xf numFmtId="0" fontId="1" fillId="0" borderId="4" xfId="2" applyBorder="1"/>
    <xf numFmtId="0" fontId="1" fillId="0" borderId="9" xfId="2" applyBorder="1"/>
    <xf numFmtId="0" fontId="1" fillId="0" borderId="11" xfId="2" applyBorder="1"/>
    <xf numFmtId="164" fontId="6" fillId="0" borderId="1" xfId="2" applyNumberFormat="1" applyFont="1" applyBorder="1" applyAlignment="1" applyProtection="1">
      <alignment horizontal="left"/>
      <protection locked="0"/>
    </xf>
    <xf numFmtId="0" fontId="7" fillId="0" borderId="0" xfId="2" applyFont="1"/>
    <xf numFmtId="3" fontId="6" fillId="0" borderId="8" xfId="2" applyNumberFormat="1" applyFont="1" applyBorder="1" applyAlignment="1" applyProtection="1">
      <alignment horizontal="left"/>
      <protection locked="0"/>
    </xf>
    <xf numFmtId="0" fontId="5" fillId="0" borderId="11" xfId="2" applyFont="1" applyBorder="1"/>
    <xf numFmtId="0" fontId="9" fillId="0" borderId="37" xfId="2" applyFont="1" applyBorder="1" applyAlignment="1">
      <alignment vertical="center" wrapText="1"/>
    </xf>
    <xf numFmtId="0" fontId="14" fillId="0" borderId="0" xfId="2" applyFont="1"/>
    <xf numFmtId="0" fontId="10" fillId="0" borderId="32" xfId="2" applyFont="1" applyBorder="1" applyAlignment="1" applyProtection="1">
      <alignment horizontal="center" vertical="center"/>
      <protection locked="0"/>
    </xf>
    <xf numFmtId="0" fontId="5" fillId="3" borderId="49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3" applyFont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0" fontId="4" fillId="0" borderId="51" xfId="3" applyFont="1" applyBorder="1" applyAlignment="1">
      <alignment horizontal="center" vertical="center" wrapText="1"/>
    </xf>
    <xf numFmtId="165" fontId="4" fillId="0" borderId="22" xfId="3" applyNumberFormat="1" applyFont="1" applyBorder="1" applyAlignment="1" applyProtection="1">
      <alignment horizontal="center" vertical="center" wrapText="1"/>
      <protection locked="0"/>
    </xf>
    <xf numFmtId="165" fontId="4" fillId="0" borderId="23" xfId="3" applyNumberFormat="1" applyFont="1" applyBorder="1" applyAlignment="1" applyProtection="1">
      <alignment horizontal="center" vertical="center" wrapText="1"/>
      <protection locked="0"/>
    </xf>
    <xf numFmtId="165" fontId="4" fillId="0" borderId="24" xfId="3" applyNumberFormat="1" applyFont="1" applyBorder="1" applyAlignment="1" applyProtection="1">
      <alignment horizontal="center" vertical="center" wrapText="1"/>
      <protection locked="0"/>
    </xf>
    <xf numFmtId="3" fontId="5" fillId="0" borderId="36" xfId="3" applyNumberFormat="1" applyFont="1" applyBorder="1" applyAlignment="1">
      <alignment horizontal="center" vertical="center" wrapText="1"/>
    </xf>
    <xf numFmtId="0" fontId="1" fillId="0" borderId="52" xfId="3" applyBorder="1" applyAlignment="1">
      <alignment horizontal="left" vertical="center" wrapText="1"/>
    </xf>
    <xf numFmtId="1" fontId="4" fillId="0" borderId="31" xfId="3" applyNumberFormat="1" applyFont="1" applyBorder="1" applyAlignment="1" applyProtection="1">
      <alignment horizontal="center" vertical="center" wrapText="1"/>
      <protection locked="0"/>
    </xf>
    <xf numFmtId="1" fontId="4" fillId="0" borderId="41" xfId="3" applyNumberFormat="1" applyFont="1" applyBorder="1" applyAlignment="1" applyProtection="1">
      <alignment horizontal="center" vertical="center" wrapText="1"/>
      <protection locked="0"/>
    </xf>
    <xf numFmtId="1" fontId="4" fillId="0" borderId="33" xfId="3" applyNumberFormat="1" applyFont="1" applyBorder="1" applyAlignment="1" applyProtection="1">
      <alignment horizontal="center" vertical="center" wrapText="1"/>
      <protection locked="0"/>
    </xf>
    <xf numFmtId="3" fontId="4" fillId="0" borderId="53" xfId="3" applyNumberFormat="1" applyFont="1" applyBorder="1" applyAlignment="1">
      <alignment horizontal="center" vertical="center" wrapText="1"/>
    </xf>
    <xf numFmtId="0" fontId="1" fillId="0" borderId="17" xfId="3" applyBorder="1" applyAlignment="1">
      <alignment horizontal="left" vertical="center" wrapText="1"/>
    </xf>
    <xf numFmtId="1" fontId="4" fillId="0" borderId="18" xfId="3" applyNumberFormat="1" applyFont="1" applyBorder="1" applyAlignment="1" applyProtection="1">
      <alignment horizontal="center" vertical="center" wrapText="1"/>
      <protection locked="0"/>
    </xf>
    <xf numFmtId="1" fontId="4" fillId="0" borderId="19" xfId="3" applyNumberFormat="1" applyFont="1" applyBorder="1" applyAlignment="1" applyProtection="1">
      <alignment horizontal="center" vertical="center" wrapText="1"/>
      <protection locked="0"/>
    </xf>
    <xf numFmtId="1" fontId="4" fillId="0" borderId="20" xfId="3" applyNumberFormat="1" applyFont="1" applyBorder="1" applyAlignment="1" applyProtection="1">
      <alignment horizontal="center" vertical="center" wrapText="1"/>
      <protection locked="0"/>
    </xf>
    <xf numFmtId="3" fontId="4" fillId="0" borderId="54" xfId="3" applyNumberFormat="1" applyFont="1" applyBorder="1" applyAlignment="1">
      <alignment horizontal="center" vertical="center" wrapText="1"/>
    </xf>
    <xf numFmtId="0" fontId="1" fillId="0" borderId="55" xfId="3" applyBorder="1" applyAlignment="1">
      <alignment horizontal="left" vertical="center" wrapText="1"/>
    </xf>
    <xf numFmtId="1" fontId="4" fillId="0" borderId="56" xfId="3" applyNumberFormat="1" applyFont="1" applyBorder="1" applyAlignment="1" applyProtection="1">
      <alignment horizontal="center" vertical="center" wrapText="1"/>
      <protection locked="0"/>
    </xf>
    <xf numFmtId="1" fontId="4" fillId="0" borderId="57" xfId="3" applyNumberFormat="1" applyFont="1" applyBorder="1" applyAlignment="1" applyProtection="1">
      <alignment horizontal="center" vertical="center" wrapText="1"/>
      <protection locked="0"/>
    </xf>
    <xf numFmtId="1" fontId="4" fillId="0" borderId="58" xfId="3" applyNumberFormat="1" applyFont="1" applyBorder="1" applyAlignment="1" applyProtection="1">
      <alignment horizontal="center" vertical="center" wrapText="1"/>
      <protection locked="0"/>
    </xf>
    <xf numFmtId="3" fontId="4" fillId="0" borderId="59" xfId="3" applyNumberFormat="1" applyFont="1" applyBorder="1" applyAlignment="1">
      <alignment horizontal="center" vertical="center" wrapText="1"/>
    </xf>
    <xf numFmtId="0" fontId="5" fillId="0" borderId="60" xfId="3" applyFont="1" applyBorder="1" applyAlignment="1">
      <alignment horizontal="left" vertical="center" wrapText="1"/>
    </xf>
    <xf numFmtId="1" fontId="4" fillId="0" borderId="61" xfId="3" applyNumberFormat="1" applyFont="1" applyBorder="1" applyAlignment="1">
      <alignment horizontal="center" vertical="center" wrapText="1"/>
    </xf>
    <xf numFmtId="1" fontId="4" fillId="0" borderId="62" xfId="3" applyNumberFormat="1" applyFont="1" applyBorder="1" applyAlignment="1">
      <alignment horizontal="center" vertical="center" wrapText="1"/>
    </xf>
    <xf numFmtId="1" fontId="4" fillId="0" borderId="63" xfId="3" applyNumberFormat="1" applyFont="1" applyBorder="1" applyAlignment="1">
      <alignment horizontal="center" vertical="center" wrapText="1"/>
    </xf>
    <xf numFmtId="1" fontId="4" fillId="0" borderId="64" xfId="3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1" fontId="4" fillId="0" borderId="0" xfId="3" applyNumberFormat="1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0" fontId="0" fillId="0" borderId="38" xfId="0" applyBorder="1"/>
    <xf numFmtId="0" fontId="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" fillId="0" borderId="0" xfId="1" applyBorder="1" applyAlignment="1">
      <alignment horizontal="center" vertical="center" wrapText="1"/>
    </xf>
    <xf numFmtId="0" fontId="5" fillId="3" borderId="45" xfId="2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0" fillId="0" borderId="0" xfId="0" applyBorder="1"/>
    <xf numFmtId="0" fontId="4" fillId="0" borderId="0" xfId="2" applyFont="1" applyAlignment="1"/>
    <xf numFmtId="0" fontId="5" fillId="0" borderId="0" xfId="2" applyFont="1" applyAlignment="1"/>
    <xf numFmtId="0" fontId="5" fillId="0" borderId="7" xfId="2" applyFont="1" applyBorder="1" applyAlignment="1"/>
    <xf numFmtId="0" fontId="19" fillId="0" borderId="10" xfId="2" applyFont="1" applyBorder="1" applyAlignment="1"/>
    <xf numFmtId="0" fontId="19" fillId="0" borderId="11" xfId="2" applyFont="1" applyBorder="1" applyAlignment="1"/>
    <xf numFmtId="0" fontId="2" fillId="4" borderId="0" xfId="0" applyFont="1" applyFill="1" applyAlignment="1">
      <alignment horizontal="center"/>
    </xf>
    <xf numFmtId="0" fontId="21" fillId="0" borderId="70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0" xfId="2" applyFon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5" fillId="0" borderId="10" xfId="2" applyFont="1" applyBorder="1" applyAlignment="1"/>
    <xf numFmtId="0" fontId="15" fillId="0" borderId="10" xfId="3" applyFont="1" applyBorder="1" applyAlignment="1">
      <alignment vertical="center"/>
    </xf>
    <xf numFmtId="0" fontId="5" fillId="0" borderId="3" xfId="2" applyFont="1" applyBorder="1" applyAlignment="1"/>
    <xf numFmtId="0" fontId="5" fillId="0" borderId="4" xfId="2" applyFont="1" applyBorder="1" applyAlignment="1"/>
    <xf numFmtId="0" fontId="0" fillId="0" borderId="9" xfId="0" applyBorder="1"/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6" xfId="0" applyFont="1" applyBorder="1" applyAlignment="1">
      <alignment vertical="center" wrapText="1"/>
    </xf>
    <xf numFmtId="0" fontId="22" fillId="0" borderId="83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36" xfId="0" applyBorder="1"/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applyBorder="1"/>
    <xf numFmtId="0" fontId="0" fillId="0" borderId="47" xfId="0" applyBorder="1"/>
    <xf numFmtId="0" fontId="0" fillId="0" borderId="36" xfId="0" applyBorder="1" applyAlignment="1">
      <alignment horizontal="right"/>
    </xf>
    <xf numFmtId="0" fontId="0" fillId="0" borderId="36" xfId="0" applyBorder="1" applyAlignment="1">
      <alignment horizontal="left"/>
    </xf>
    <xf numFmtId="0" fontId="24" fillId="6" borderId="0" xfId="3" applyFont="1" applyFill="1" applyBorder="1" applyAlignment="1">
      <alignment horizontal="center" vertical="center"/>
    </xf>
    <xf numFmtId="0" fontId="24" fillId="6" borderId="10" xfId="3" applyFont="1" applyFill="1" applyBorder="1" applyAlignment="1">
      <alignment horizontal="center" vertical="center"/>
    </xf>
    <xf numFmtId="0" fontId="20" fillId="7" borderId="0" xfId="0" applyFont="1" applyFill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left"/>
    </xf>
    <xf numFmtId="0" fontId="21" fillId="0" borderId="25" xfId="0" applyFont="1" applyBorder="1" applyAlignment="1">
      <alignment horizontal="center" vertical="center" wrapText="1"/>
    </xf>
    <xf numFmtId="0" fontId="23" fillId="0" borderId="30" xfId="0" applyFont="1" applyBorder="1" applyAlignment="1"/>
    <xf numFmtId="0" fontId="0" fillId="0" borderId="36" xfId="0" applyBorder="1" applyAlignment="1"/>
    <xf numFmtId="0" fontId="0" fillId="0" borderId="26" xfId="0" applyBorder="1" applyAlignment="1"/>
    <xf numFmtId="0" fontId="0" fillId="0" borderId="47" xfId="0" applyBorder="1" applyAlignment="1"/>
    <xf numFmtId="0" fontId="0" fillId="0" borderId="0" xfId="0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3" xfId="0" applyFont="1" applyBorder="1" applyAlignment="1">
      <alignment horizontal="center" wrapText="1"/>
    </xf>
    <xf numFmtId="0" fontId="0" fillId="0" borderId="93" xfId="0" applyBorder="1"/>
    <xf numFmtId="0" fontId="28" fillId="0" borderId="0" xfId="0" applyFont="1"/>
    <xf numFmtId="0" fontId="0" fillId="0" borderId="0" xfId="0" applyAlignment="1">
      <alignment horizontal="right"/>
    </xf>
    <xf numFmtId="0" fontId="29" fillId="0" borderId="84" xfId="0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15" fillId="0" borderId="10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79" xfId="0" applyFont="1" applyBorder="1" applyAlignment="1">
      <alignment horizontal="center" vertical="center" wrapText="1"/>
    </xf>
    <xf numFmtId="0" fontId="21" fillId="0" borderId="80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4" fillId="6" borderId="82" xfId="3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2" borderId="36" xfId="3" applyFont="1" applyFill="1" applyBorder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0" fillId="0" borderId="4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21" fillId="0" borderId="77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0" fillId="0" borderId="84" xfId="0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36" xfId="2" applyFont="1" applyBorder="1" applyAlignment="1">
      <alignment horizontal="center" vertical="center"/>
    </xf>
    <xf numFmtId="164" fontId="6" fillId="0" borderId="38" xfId="2" applyNumberFormat="1" applyFont="1" applyBorder="1" applyAlignment="1" applyProtection="1">
      <alignment horizontal="left"/>
      <protection locked="0"/>
    </xf>
    <xf numFmtId="3" fontId="6" fillId="0" borderId="7" xfId="2" applyNumberFormat="1" applyFont="1" applyBorder="1" applyAlignment="1" applyProtection="1">
      <alignment horizontal="left"/>
      <protection locked="0"/>
    </xf>
    <xf numFmtId="0" fontId="19" fillId="0" borderId="2" xfId="2" applyFont="1" applyBorder="1" applyAlignment="1">
      <alignment horizontal="left"/>
    </xf>
    <xf numFmtId="0" fontId="19" fillId="0" borderId="3" xfId="2" applyFont="1" applyBorder="1" applyAlignment="1">
      <alignment horizontal="left"/>
    </xf>
    <xf numFmtId="3" fontId="6" fillId="0" borderId="39" xfId="2" applyNumberFormat="1" applyFont="1" applyBorder="1" applyAlignment="1" applyProtection="1">
      <alignment horizontal="left"/>
      <protection locked="0"/>
    </xf>
    <xf numFmtId="0" fontId="5" fillId="0" borderId="0" xfId="2" applyFont="1" applyAlignment="1">
      <alignment horizontal="right"/>
    </xf>
    <xf numFmtId="0" fontId="5" fillId="0" borderId="11" xfId="2" applyFont="1" applyBorder="1" applyAlignment="1" applyProtection="1">
      <alignment horizontal="center"/>
      <protection locked="0"/>
    </xf>
    <xf numFmtId="0" fontId="4" fillId="0" borderId="5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40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19" xfId="2" applyFont="1" applyBorder="1" applyAlignment="1" applyProtection="1">
      <alignment horizontal="center" vertical="center"/>
      <protection locked="0"/>
    </xf>
    <xf numFmtId="0" fontId="5" fillId="3" borderId="45" xfId="2" applyFont="1" applyFill="1" applyBorder="1" applyAlignment="1">
      <alignment horizontal="center" vertical="center"/>
    </xf>
    <xf numFmtId="0" fontId="5" fillId="3" borderId="46" xfId="2" applyFont="1" applyFill="1" applyBorder="1" applyAlignment="1">
      <alignment horizontal="center" vertical="center"/>
    </xf>
    <xf numFmtId="0" fontId="1" fillId="0" borderId="10" xfId="2" applyBorder="1" applyAlignment="1">
      <alignment horizontal="center"/>
    </xf>
    <xf numFmtId="0" fontId="11" fillId="0" borderId="30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5" fillId="0" borderId="10" xfId="2" applyFont="1" applyBorder="1" applyAlignment="1">
      <alignment horizontal="center"/>
    </xf>
    <xf numFmtId="0" fontId="4" fillId="0" borderId="36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left"/>
    </xf>
    <xf numFmtId="0" fontId="19" fillId="0" borderId="0" xfId="2" applyFont="1" applyBorder="1" applyAlignment="1">
      <alignment horizontal="left"/>
    </xf>
    <xf numFmtId="0" fontId="9" fillId="0" borderId="48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 applyProtection="1">
      <alignment horizontal="center" vertical="center"/>
      <protection locked="0"/>
    </xf>
    <xf numFmtId="0" fontId="10" fillId="0" borderId="18" xfId="2" applyFont="1" applyBorder="1" applyAlignment="1" applyProtection="1">
      <alignment horizontal="center" vertical="center"/>
      <protection locked="0"/>
    </xf>
    <xf numFmtId="0" fontId="5" fillId="3" borderId="22" xfId="2" applyFont="1" applyFill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65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164" fontId="8" fillId="0" borderId="66" xfId="3" applyNumberFormat="1" applyFont="1" applyBorder="1" applyAlignment="1" applyProtection="1">
      <alignment horizontal="left" vertical="center"/>
      <protection locked="0"/>
    </xf>
    <xf numFmtId="164" fontId="8" fillId="0" borderId="26" xfId="3" applyNumberFormat="1" applyFont="1" applyBorder="1" applyAlignment="1" applyProtection="1">
      <alignment horizontal="left" vertical="center"/>
      <protection locked="0"/>
    </xf>
    <xf numFmtId="0" fontId="8" fillId="5" borderId="5" xfId="3" applyFont="1" applyFill="1" applyBorder="1" applyAlignment="1">
      <alignment horizontal="left" vertical="center" wrapText="1"/>
    </xf>
    <xf numFmtId="0" fontId="17" fillId="0" borderId="0" xfId="3" applyFont="1" applyAlignment="1">
      <alignment horizontal="left" wrapText="1"/>
    </xf>
    <xf numFmtId="0" fontId="7" fillId="0" borderId="0" xfId="3" applyFont="1" applyBorder="1" applyAlignment="1">
      <alignment horizontal="center"/>
    </xf>
    <xf numFmtId="0" fontId="26" fillId="0" borderId="85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6" fillId="0" borderId="90" xfId="0" applyFont="1" applyBorder="1" applyAlignment="1">
      <alignment horizontal="center"/>
    </xf>
    <xf numFmtId="0" fontId="30" fillId="8" borderId="86" xfId="0" applyFont="1" applyFill="1" applyBorder="1" applyAlignment="1">
      <alignment horizontal="center" vertical="center" wrapText="1"/>
    </xf>
    <xf numFmtId="0" fontId="30" fillId="8" borderId="87" xfId="0" applyFont="1" applyFill="1" applyBorder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30" fillId="8" borderId="89" xfId="0" applyFont="1" applyFill="1" applyBorder="1" applyAlignment="1">
      <alignment horizontal="center" vertical="center" wrapText="1"/>
    </xf>
    <xf numFmtId="0" fontId="30" fillId="8" borderId="91" xfId="0" applyFont="1" applyFill="1" applyBorder="1" applyAlignment="1">
      <alignment horizontal="center" vertical="center" wrapText="1"/>
    </xf>
    <xf numFmtId="0" fontId="30" fillId="8" borderId="9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3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F0F0F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EEECE1"/>
      </font>
    </dxf>
    <dxf>
      <font>
        <color rgb="FFEEECE1"/>
      </font>
    </dxf>
    <dxf>
      <font>
        <color rgb="FFEEECE1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E0E0E0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1028700</xdr:colOff>
      <xdr:row>2</xdr:row>
      <xdr:rowOff>382318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13977C-0CBB-44C0-9E55-2538C34B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971550" cy="1030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190500</xdr:rowOff>
    </xdr:from>
    <xdr:to>
      <xdr:col>3</xdr:col>
      <xdr:colOff>362452</xdr:colOff>
      <xdr:row>5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0F0589-F5A6-46DE-9086-A58899EFE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61950"/>
          <a:ext cx="150545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66676</xdr:rowOff>
    </xdr:from>
    <xdr:to>
      <xdr:col>2</xdr:col>
      <xdr:colOff>576012</xdr:colOff>
      <xdr:row>5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6B9C5CF-F5A6-468C-AB4D-1B68C1C9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38126"/>
          <a:ext cx="1290387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95249</xdr:rowOff>
    </xdr:from>
    <xdr:to>
      <xdr:col>1</xdr:col>
      <xdr:colOff>2061898</xdr:colOff>
      <xdr:row>4</xdr:row>
      <xdr:rowOff>190500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F271C3-F645-4409-962C-BD84258FC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49"/>
          <a:ext cx="1995223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0</xdr:col>
      <xdr:colOff>1066800</xdr:colOff>
      <xdr:row>2</xdr:row>
      <xdr:rowOff>304800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4468015A-11A5-44A4-BCC4-211D1ACC1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952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280177\Registros%20Inspe&#231;&#227;o%20-%20Vers&#227;o%20final%20(1.2)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ANTE MORTEM"/>
      <sheetName val="REGISTRO DIF"/>
      <sheetName val="REGISTRO LINHA"/>
      <sheetName val="Plan2 (2)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C8" totalsRowShown="0">
  <autoFilter ref="B3:C8" xr:uid="{00000000-0009-0000-0100-000001000000}"/>
  <tableColumns count="2">
    <tableColumn id="1" xr3:uid="{00000000-0010-0000-0000-000001000000}" name="Legenda"/>
    <tableColumn id="2" xr3:uid="{00000000-0010-0000-0000-000002000000}" name="Turn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BD07-8BDB-4D27-908B-5468E5EC1D95}">
  <sheetPr>
    <tabColor rgb="FFB9CDE5"/>
    <pageSetUpPr fitToPage="1"/>
  </sheetPr>
  <dimension ref="A1:I43"/>
  <sheetViews>
    <sheetView topLeftCell="A28" workbookViewId="0">
      <selection activeCell="D52" sqref="D52"/>
    </sheetView>
  </sheetViews>
  <sheetFormatPr defaultRowHeight="15" x14ac:dyDescent="0.25"/>
  <cols>
    <col min="1" max="1" width="11.85546875" customWidth="1"/>
    <col min="5" max="5" width="23.7109375" customWidth="1"/>
    <col min="7" max="7" width="27.42578125" customWidth="1"/>
    <col min="8" max="8" width="29.5703125" customWidth="1"/>
    <col min="9" max="9" width="20.5703125" customWidth="1"/>
  </cols>
  <sheetData>
    <row r="1" spans="1:9" ht="25.5" customHeight="1" x14ac:dyDescent="0.25">
      <c r="A1" s="111"/>
      <c r="B1" s="152" t="s">
        <v>56</v>
      </c>
      <c r="C1" s="152"/>
      <c r="D1" s="152"/>
      <c r="E1" s="152"/>
      <c r="F1" s="152"/>
      <c r="G1" s="152"/>
      <c r="H1" s="118"/>
      <c r="I1" s="119"/>
    </row>
    <row r="2" spans="1:9" ht="25.5" customHeight="1" x14ac:dyDescent="0.25">
      <c r="A2" s="114"/>
      <c r="B2" s="110" t="s">
        <v>62</v>
      </c>
      <c r="C2" s="110"/>
      <c r="D2" s="110"/>
      <c r="E2" s="110"/>
      <c r="F2" s="110"/>
      <c r="G2" s="110"/>
      <c r="I2" s="115"/>
    </row>
    <row r="3" spans="1:9" ht="33.75" customHeight="1" thickBot="1" x14ac:dyDescent="0.3">
      <c r="A3" s="120"/>
      <c r="B3" s="116"/>
      <c r="C3" s="116"/>
      <c r="D3" s="116"/>
      <c r="E3" s="117" t="s">
        <v>63</v>
      </c>
      <c r="F3" s="117"/>
      <c r="G3" s="117"/>
      <c r="H3" s="153" t="s">
        <v>75</v>
      </c>
      <c r="I3" s="154"/>
    </row>
    <row r="4" spans="1:9" ht="4.5" customHeight="1" thickBot="1" x14ac:dyDescent="0.3">
      <c r="B4" s="58"/>
      <c r="C4" s="59"/>
      <c r="D4" s="59"/>
      <c r="E4" s="59"/>
      <c r="F4" s="59"/>
      <c r="G4" s="59"/>
      <c r="H4" s="59"/>
      <c r="I4" s="59"/>
    </row>
    <row r="5" spans="1:9" ht="20.25" customHeight="1" thickBot="1" x14ac:dyDescent="0.3">
      <c r="A5" s="168" t="s">
        <v>92</v>
      </c>
      <c r="B5" s="168"/>
      <c r="C5" s="168"/>
      <c r="D5" s="168"/>
      <c r="E5" s="168"/>
      <c r="F5" s="168"/>
      <c r="G5" s="168"/>
      <c r="H5" s="168"/>
      <c r="I5" s="168"/>
    </row>
    <row r="6" spans="1:9" s="136" customFormat="1" ht="20.25" customHeight="1" thickBot="1" x14ac:dyDescent="0.3">
      <c r="A6" s="163"/>
      <c r="B6" s="163"/>
      <c r="C6" s="163"/>
      <c r="D6" s="163"/>
      <c r="E6" s="135"/>
      <c r="F6" s="135"/>
      <c r="G6" s="135"/>
      <c r="H6" s="135"/>
      <c r="I6" s="134"/>
    </row>
    <row r="7" spans="1:9" ht="16.5" customHeight="1" thickTop="1" thickBot="1" x14ac:dyDescent="0.3">
      <c r="A7" s="161" t="s">
        <v>66</v>
      </c>
      <c r="B7" s="161" t="s">
        <v>79</v>
      </c>
      <c r="C7" s="179" t="s">
        <v>31</v>
      </c>
      <c r="D7" s="180"/>
      <c r="E7" s="182" t="s">
        <v>67</v>
      </c>
      <c r="F7" s="183"/>
      <c r="G7" s="183"/>
      <c r="H7" s="184"/>
      <c r="I7" s="161" t="s">
        <v>68</v>
      </c>
    </row>
    <row r="8" spans="1:9" ht="16.5" thickTop="1" thickBot="1" x14ac:dyDescent="0.3">
      <c r="A8" s="162"/>
      <c r="B8" s="162"/>
      <c r="C8" s="101" t="s">
        <v>69</v>
      </c>
      <c r="D8" s="101" t="s">
        <v>70</v>
      </c>
      <c r="E8" s="102" t="s">
        <v>71</v>
      </c>
      <c r="F8" s="185" t="s">
        <v>72</v>
      </c>
      <c r="G8" s="186"/>
      <c r="H8" s="102" t="s">
        <v>73</v>
      </c>
      <c r="I8" s="162"/>
    </row>
    <row r="9" spans="1:9" ht="16.5" thickTop="1" thickBot="1" x14ac:dyDescent="0.3">
      <c r="A9" s="103">
        <v>1</v>
      </c>
      <c r="B9" s="104"/>
      <c r="C9" s="104"/>
      <c r="D9" s="104"/>
      <c r="E9" s="104"/>
      <c r="F9" s="159"/>
      <c r="G9" s="160"/>
      <c r="H9" s="104"/>
      <c r="I9" s="105"/>
    </row>
    <row r="10" spans="1:9" ht="15.75" thickBot="1" x14ac:dyDescent="0.3">
      <c r="A10" s="103">
        <v>2</v>
      </c>
      <c r="B10" s="104"/>
      <c r="C10" s="104"/>
      <c r="D10" s="104"/>
      <c r="E10" s="106"/>
      <c r="F10" s="157"/>
      <c r="G10" s="158"/>
      <c r="H10" s="104"/>
      <c r="I10" s="105"/>
    </row>
    <row r="11" spans="1:9" ht="15.75" thickBot="1" x14ac:dyDescent="0.3">
      <c r="A11" s="103">
        <v>3</v>
      </c>
      <c r="B11" s="104"/>
      <c r="C11" s="104"/>
      <c r="D11" s="104"/>
      <c r="E11" s="106"/>
      <c r="F11" s="157"/>
      <c r="G11" s="158"/>
      <c r="H11" s="104"/>
      <c r="I11" s="105"/>
    </row>
    <row r="12" spans="1:9" ht="15.75" thickBot="1" x14ac:dyDescent="0.3">
      <c r="A12" s="103">
        <v>4</v>
      </c>
      <c r="B12" s="104"/>
      <c r="C12" s="107"/>
      <c r="D12" s="107"/>
      <c r="E12" s="106"/>
      <c r="F12" s="157"/>
      <c r="G12" s="158"/>
      <c r="H12" s="104"/>
      <c r="I12" s="108"/>
    </row>
    <row r="13" spans="1:9" ht="15.75" thickBot="1" x14ac:dyDescent="0.3">
      <c r="A13" s="103">
        <v>5</v>
      </c>
      <c r="B13" s="104"/>
      <c r="C13" s="109"/>
      <c r="D13" s="109"/>
      <c r="E13" s="106"/>
      <c r="F13" s="157"/>
      <c r="G13" s="158"/>
      <c r="H13" s="104"/>
      <c r="I13" s="108"/>
    </row>
    <row r="14" spans="1:9" ht="15.75" thickBot="1" x14ac:dyDescent="0.3">
      <c r="A14" s="103">
        <v>6</v>
      </c>
      <c r="B14" s="104"/>
      <c r="C14" s="109"/>
      <c r="D14" s="109"/>
      <c r="E14" s="106"/>
      <c r="F14" s="157"/>
      <c r="G14" s="158"/>
      <c r="H14" s="104"/>
      <c r="I14" s="108"/>
    </row>
    <row r="15" spans="1:9" ht="15.75" thickBot="1" x14ac:dyDescent="0.3">
      <c r="A15" s="103">
        <v>7</v>
      </c>
      <c r="B15" s="104"/>
      <c r="C15" s="109"/>
      <c r="D15" s="109"/>
      <c r="E15" s="106"/>
      <c r="F15" s="157"/>
      <c r="G15" s="158"/>
      <c r="H15" s="104"/>
      <c r="I15" s="108"/>
    </row>
    <row r="16" spans="1:9" ht="15.75" thickBot="1" x14ac:dyDescent="0.3">
      <c r="A16" s="103">
        <v>8</v>
      </c>
      <c r="B16" s="104"/>
      <c r="C16" s="109"/>
      <c r="D16" s="109"/>
      <c r="E16" s="106"/>
      <c r="F16" s="155"/>
      <c r="G16" s="156"/>
      <c r="H16" s="104"/>
      <c r="I16" s="108"/>
    </row>
    <row r="17" spans="1:9" ht="15.75" thickBot="1" x14ac:dyDescent="0.3">
      <c r="A17" s="103">
        <v>9</v>
      </c>
      <c r="B17" s="104"/>
      <c r="C17" s="109"/>
      <c r="D17" s="109"/>
      <c r="E17" s="106"/>
      <c r="F17" s="155"/>
      <c r="G17" s="156"/>
      <c r="H17" s="104"/>
      <c r="I17" s="108"/>
    </row>
    <row r="18" spans="1:9" ht="15.75" thickBot="1" x14ac:dyDescent="0.3">
      <c r="A18" s="103">
        <v>10</v>
      </c>
      <c r="B18" s="104"/>
      <c r="C18" s="109"/>
      <c r="D18" s="109"/>
      <c r="E18" s="123"/>
      <c r="F18" s="155"/>
      <c r="G18" s="156"/>
      <c r="H18" s="121"/>
      <c r="I18" s="124"/>
    </row>
    <row r="19" spans="1:9" ht="16.5" thickTop="1" thickBot="1" x14ac:dyDescent="0.3">
      <c r="A19" s="177" t="s">
        <v>74</v>
      </c>
      <c r="B19" s="178"/>
      <c r="C19" s="179"/>
      <c r="D19" s="180"/>
      <c r="E19" s="122"/>
      <c r="F19" s="122"/>
      <c r="G19" s="181"/>
      <c r="H19" s="181"/>
      <c r="I19" s="181"/>
    </row>
    <row r="20" spans="1:9" ht="16.5" thickTop="1" thickBot="1" x14ac:dyDescent="0.3">
      <c r="A20" s="122"/>
      <c r="B20" s="122"/>
      <c r="C20" s="122"/>
      <c r="D20" s="122"/>
      <c r="E20" s="122"/>
      <c r="F20" s="122"/>
      <c r="G20" s="122"/>
      <c r="H20" s="122"/>
      <c r="I20" s="122"/>
    </row>
    <row r="21" spans="1:9" ht="21" customHeight="1" thickBot="1" x14ac:dyDescent="0.3">
      <c r="A21" s="169" t="s">
        <v>84</v>
      </c>
      <c r="B21" s="170"/>
      <c r="C21" s="170"/>
      <c r="D21" s="140"/>
      <c r="E21" s="140"/>
      <c r="F21" s="140"/>
      <c r="G21" s="140"/>
      <c r="H21" s="140"/>
      <c r="I21" s="121"/>
    </row>
    <row r="22" spans="1:9" ht="15.75" customHeight="1" thickBot="1" x14ac:dyDescent="0.3">
      <c r="A22" s="127" t="s">
        <v>69</v>
      </c>
      <c r="B22" s="127" t="s">
        <v>70</v>
      </c>
      <c r="C22" s="127" t="s">
        <v>81</v>
      </c>
      <c r="D22" s="141" t="s">
        <v>82</v>
      </c>
      <c r="E22" s="188" t="s">
        <v>82</v>
      </c>
      <c r="F22" s="189"/>
      <c r="G22" s="188" t="s">
        <v>80</v>
      </c>
      <c r="H22" s="191"/>
      <c r="I22" s="143" t="s">
        <v>77</v>
      </c>
    </row>
    <row r="23" spans="1:9" ht="15" customHeight="1" thickBot="1" x14ac:dyDescent="0.3">
      <c r="A23" s="126"/>
      <c r="B23" s="126"/>
      <c r="C23" s="126"/>
      <c r="D23" s="142"/>
      <c r="E23" s="166"/>
      <c r="F23" s="190"/>
      <c r="G23" s="166"/>
      <c r="H23" s="167"/>
      <c r="I23" s="126"/>
    </row>
    <row r="24" spans="1:9" ht="15.75" thickBot="1" x14ac:dyDescent="0.3">
      <c r="A24" s="131"/>
      <c r="B24" s="131"/>
      <c r="C24" s="131"/>
      <c r="D24" s="144"/>
      <c r="E24" s="166"/>
      <c r="F24" s="167"/>
      <c r="G24" s="190"/>
      <c r="H24" s="167"/>
      <c r="I24" s="131"/>
    </row>
    <row r="25" spans="1:9" ht="15.75" thickBot="1" x14ac:dyDescent="0.3">
      <c r="A25" s="137"/>
      <c r="B25" s="137"/>
      <c r="C25" s="137"/>
      <c r="H25" s="132" t="s">
        <v>86</v>
      </c>
      <c r="I25" s="133"/>
    </row>
    <row r="26" spans="1:9" ht="15.75" thickBot="1" x14ac:dyDescent="0.3">
      <c r="A26" s="125"/>
      <c r="B26" s="125"/>
      <c r="C26" s="125"/>
      <c r="H26" s="138"/>
      <c r="I26" s="139"/>
    </row>
    <row r="27" spans="1:9" ht="15.75" thickBot="1" x14ac:dyDescent="0.3">
      <c r="A27" s="174" t="s">
        <v>78</v>
      </c>
      <c r="B27" s="175"/>
      <c r="C27" s="175"/>
      <c r="D27" s="175"/>
      <c r="E27" s="112"/>
      <c r="F27" s="112"/>
      <c r="G27" s="112"/>
      <c r="H27" s="112"/>
      <c r="I27" s="113"/>
    </row>
    <row r="28" spans="1:9" ht="15.75" thickBot="1" x14ac:dyDescent="0.3">
      <c r="A28" s="127" t="s">
        <v>69</v>
      </c>
      <c r="B28" s="127" t="s">
        <v>70</v>
      </c>
      <c r="C28" s="127" t="s">
        <v>81</v>
      </c>
      <c r="D28" s="176" t="s">
        <v>85</v>
      </c>
      <c r="E28" s="176"/>
      <c r="F28" s="164" t="s">
        <v>80</v>
      </c>
      <c r="G28" s="164"/>
      <c r="H28" s="129" t="s">
        <v>82</v>
      </c>
      <c r="I28" s="130" t="s">
        <v>77</v>
      </c>
    </row>
    <row r="29" spans="1:9" ht="15.75" thickBot="1" x14ac:dyDescent="0.3">
      <c r="A29" s="126"/>
      <c r="B29" s="126"/>
      <c r="C29" s="126"/>
      <c r="D29" s="165"/>
      <c r="E29" s="165"/>
      <c r="F29" s="166"/>
      <c r="G29" s="167"/>
      <c r="H29" s="126"/>
      <c r="I29" s="126"/>
    </row>
    <row r="30" spans="1:9" ht="15.75" thickBot="1" x14ac:dyDescent="0.3">
      <c r="A30" s="131"/>
      <c r="B30" s="131"/>
      <c r="C30" s="131"/>
      <c r="D30" s="171"/>
      <c r="E30" s="171"/>
      <c r="F30" s="172"/>
      <c r="G30" s="173"/>
      <c r="H30" s="131"/>
      <c r="I30" s="131"/>
    </row>
    <row r="31" spans="1:9" ht="15.75" thickBot="1" x14ac:dyDescent="0.3">
      <c r="A31" s="137" t="s">
        <v>93</v>
      </c>
      <c r="B31" s="137"/>
      <c r="C31" s="137"/>
      <c r="H31" s="132" t="s">
        <v>83</v>
      </c>
      <c r="I31" s="133"/>
    </row>
    <row r="32" spans="1:9" ht="15.75" thickBot="1" x14ac:dyDescent="0.3"/>
    <row r="33" spans="1:9" ht="15.75" thickBot="1" x14ac:dyDescent="0.3">
      <c r="A33" s="174" t="s">
        <v>87</v>
      </c>
      <c r="B33" s="175"/>
      <c r="C33" s="175"/>
      <c r="D33" s="175"/>
      <c r="E33" s="112"/>
      <c r="F33" s="112"/>
      <c r="G33" s="112"/>
      <c r="H33" s="112"/>
      <c r="I33" s="113"/>
    </row>
    <row r="34" spans="1:9" ht="15.75" thickBot="1" x14ac:dyDescent="0.3">
      <c r="A34" s="127" t="s">
        <v>69</v>
      </c>
      <c r="B34" s="127" t="s">
        <v>70</v>
      </c>
      <c r="C34" s="127" t="s">
        <v>81</v>
      </c>
      <c r="D34" s="176" t="s">
        <v>85</v>
      </c>
      <c r="E34" s="176"/>
      <c r="F34" s="164" t="s">
        <v>80</v>
      </c>
      <c r="G34" s="164"/>
      <c r="H34" s="129" t="s">
        <v>82</v>
      </c>
      <c r="I34" s="130" t="s">
        <v>77</v>
      </c>
    </row>
    <row r="35" spans="1:9" ht="15.75" thickBot="1" x14ac:dyDescent="0.3">
      <c r="A35" s="126"/>
      <c r="B35" s="126"/>
      <c r="C35" s="126"/>
      <c r="D35" s="165"/>
      <c r="E35" s="165"/>
      <c r="F35" s="166"/>
      <c r="G35" s="167"/>
      <c r="H35" s="126"/>
      <c r="I35" s="126"/>
    </row>
    <row r="36" spans="1:9" ht="15.75" thickBot="1" x14ac:dyDescent="0.3">
      <c r="A36" s="131"/>
      <c r="B36" s="131"/>
      <c r="C36" s="131"/>
      <c r="D36" s="171"/>
      <c r="E36" s="171"/>
      <c r="F36" s="172"/>
      <c r="G36" s="173"/>
      <c r="H36" s="131"/>
      <c r="I36" s="131"/>
    </row>
    <row r="37" spans="1:9" ht="15.75" thickBot="1" x14ac:dyDescent="0.3">
      <c r="A37" t="s">
        <v>93</v>
      </c>
      <c r="H37" s="132" t="s">
        <v>88</v>
      </c>
      <c r="I37" s="133"/>
    </row>
    <row r="38" spans="1:9" ht="15.75" thickBot="1" x14ac:dyDescent="0.3"/>
    <row r="39" spans="1:9" ht="15.75" thickBot="1" x14ac:dyDescent="0.3">
      <c r="A39" s="174" t="s">
        <v>94</v>
      </c>
      <c r="B39" s="175"/>
      <c r="C39" s="175"/>
      <c r="D39" s="175"/>
      <c r="E39" s="112"/>
      <c r="F39" s="112"/>
      <c r="G39" s="112"/>
      <c r="H39" s="112"/>
      <c r="I39" s="113"/>
    </row>
    <row r="40" spans="1:9" ht="15.75" thickBot="1" x14ac:dyDescent="0.3">
      <c r="A40" s="128" t="s">
        <v>69</v>
      </c>
      <c r="B40" s="128" t="s">
        <v>70</v>
      </c>
      <c r="C40" s="128" t="s">
        <v>81</v>
      </c>
      <c r="D40" s="176" t="s">
        <v>85</v>
      </c>
      <c r="E40" s="176"/>
      <c r="F40" s="164" t="s">
        <v>80</v>
      </c>
      <c r="G40" s="164"/>
      <c r="H40" s="129" t="s">
        <v>82</v>
      </c>
      <c r="I40" s="130" t="s">
        <v>77</v>
      </c>
    </row>
    <row r="41" spans="1:9" ht="15.75" thickBot="1" x14ac:dyDescent="0.3">
      <c r="A41" s="126"/>
      <c r="B41" s="126"/>
      <c r="C41" s="126"/>
      <c r="D41" s="165"/>
      <c r="E41" s="165"/>
      <c r="F41" s="166"/>
      <c r="G41" s="167"/>
      <c r="H41" s="126"/>
      <c r="I41" s="126"/>
    </row>
    <row r="42" spans="1:9" x14ac:dyDescent="0.25">
      <c r="A42" t="s">
        <v>95</v>
      </c>
    </row>
    <row r="43" spans="1:9" x14ac:dyDescent="0.25">
      <c r="H43" s="187" t="s">
        <v>89</v>
      </c>
      <c r="I43" s="187"/>
    </row>
  </sheetData>
  <mergeCells count="50">
    <mergeCell ref="A39:D39"/>
    <mergeCell ref="D40:E40"/>
    <mergeCell ref="I7:I8"/>
    <mergeCell ref="F8:G8"/>
    <mergeCell ref="H43:I43"/>
    <mergeCell ref="E22:F22"/>
    <mergeCell ref="E23:F23"/>
    <mergeCell ref="E24:F24"/>
    <mergeCell ref="G22:H22"/>
    <mergeCell ref="G23:H23"/>
    <mergeCell ref="G24:H24"/>
    <mergeCell ref="D36:E36"/>
    <mergeCell ref="F36:G36"/>
    <mergeCell ref="A33:D33"/>
    <mergeCell ref="D34:E34"/>
    <mergeCell ref="F34:G34"/>
    <mergeCell ref="D35:E35"/>
    <mergeCell ref="F35:G35"/>
    <mergeCell ref="F40:G40"/>
    <mergeCell ref="D41:E41"/>
    <mergeCell ref="F41:G41"/>
    <mergeCell ref="A5:I5"/>
    <mergeCell ref="A21:C21"/>
    <mergeCell ref="D30:E30"/>
    <mergeCell ref="F28:G28"/>
    <mergeCell ref="F29:G29"/>
    <mergeCell ref="F30:G30"/>
    <mergeCell ref="A27:D27"/>
    <mergeCell ref="D28:E28"/>
    <mergeCell ref="D29:E29"/>
    <mergeCell ref="A19:B19"/>
    <mergeCell ref="C19:D19"/>
    <mergeCell ref="G19:I19"/>
    <mergeCell ref="F18:G18"/>
    <mergeCell ref="B1:G1"/>
    <mergeCell ref="H3:I3"/>
    <mergeCell ref="F16:G16"/>
    <mergeCell ref="F17:G17"/>
    <mergeCell ref="F15:G15"/>
    <mergeCell ref="F9:G9"/>
    <mergeCell ref="F10:G10"/>
    <mergeCell ref="F11:G11"/>
    <mergeCell ref="F12:G12"/>
    <mergeCell ref="F13:G13"/>
    <mergeCell ref="F14:G14"/>
    <mergeCell ref="B7:B8"/>
    <mergeCell ref="A6:D6"/>
    <mergeCell ref="A7:A8"/>
    <mergeCell ref="C7:D7"/>
    <mergeCell ref="E7:H7"/>
  </mergeCells>
  <pageMargins left="0.511811024" right="0.511811024" top="0.78740157499999996" bottom="0.78740157499999996" header="0.31496062000000002" footer="0.31496062000000002"/>
  <pageSetup paperSize="9" scale="6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B9CDE5"/>
  </sheetPr>
  <dimension ref="A1:WLB59"/>
  <sheetViews>
    <sheetView showGridLines="0" zoomScaleNormal="100" workbookViewId="0">
      <selection sqref="A1:XFD7"/>
    </sheetView>
  </sheetViews>
  <sheetFormatPr defaultColWidth="11.5703125" defaultRowHeight="12.75" zeroHeight="1" x14ac:dyDescent="0.2"/>
  <cols>
    <col min="1" max="1" width="10.7109375" style="2" customWidth="1"/>
    <col min="2" max="2" width="13.5703125" style="2" customWidth="1"/>
    <col min="3" max="3" width="4.85546875" style="2" customWidth="1"/>
    <col min="4" max="4" width="8.28515625" style="2" customWidth="1"/>
    <col min="5" max="5" width="25.7109375" style="2" customWidth="1"/>
    <col min="6" max="6" width="32.7109375" style="2" customWidth="1"/>
    <col min="7" max="7" width="0.7109375" style="2" customWidth="1"/>
    <col min="8" max="15" width="6.28515625" style="2" customWidth="1"/>
    <col min="16" max="16" width="14.7109375" style="2" customWidth="1"/>
    <col min="17" max="229" width="9.140625" style="2" hidden="1" customWidth="1"/>
    <col min="230" max="230" width="6" style="2" hidden="1" customWidth="1"/>
    <col min="231" max="238" width="4.28515625" style="2" hidden="1" customWidth="1"/>
    <col min="239" max="239" width="0.7109375" style="2" hidden="1" customWidth="1"/>
    <col min="240" max="240" width="40.7109375" style="2" hidden="1" customWidth="1"/>
    <col min="241" max="242" width="15.5703125" style="2" hidden="1" customWidth="1"/>
    <col min="243" max="245" width="11.140625" style="2" hidden="1" customWidth="1"/>
    <col min="246" max="246" width="9.140625" style="2" hidden="1" customWidth="1"/>
    <col min="247" max="485" width="11.5703125" style="2" hidden="1" customWidth="1"/>
    <col min="486" max="486" width="1.28515625" style="2" hidden="1" customWidth="1"/>
    <col min="487" max="487" width="12" style="2" hidden="1" customWidth="1"/>
    <col min="488" max="488" width="41" style="2" hidden="1" customWidth="1"/>
    <col min="489" max="494" width="4.28515625" style="2" hidden="1" customWidth="1"/>
    <col min="495" max="495" width="0.7109375" style="2" hidden="1" customWidth="1"/>
    <col min="496" max="496" width="40.7109375" style="2" hidden="1" customWidth="1"/>
    <col min="497" max="498" width="15.5703125" style="2" hidden="1" customWidth="1"/>
    <col min="499" max="501" width="11.140625" style="2" hidden="1" customWidth="1"/>
    <col min="502" max="502" width="9.140625" style="2" hidden="1" customWidth="1"/>
    <col min="503" max="741" width="11.5703125" style="2" hidden="1" customWidth="1"/>
    <col min="742" max="742" width="1.28515625" style="2" hidden="1" customWidth="1"/>
    <col min="743" max="743" width="12" style="2" hidden="1" customWidth="1"/>
    <col min="744" max="744" width="41" style="2" hidden="1" customWidth="1"/>
    <col min="745" max="750" width="4.28515625" style="2" hidden="1" customWidth="1"/>
    <col min="751" max="751" width="0.7109375" style="2" hidden="1" customWidth="1"/>
    <col min="752" max="752" width="40.7109375" style="2" hidden="1" customWidth="1"/>
    <col min="753" max="754" width="15.5703125" style="2" hidden="1" customWidth="1"/>
    <col min="755" max="757" width="11.140625" style="2" hidden="1" customWidth="1"/>
    <col min="758" max="758" width="9.140625" style="2" hidden="1" customWidth="1"/>
    <col min="759" max="997" width="11.5703125" style="2" hidden="1" customWidth="1"/>
    <col min="998" max="998" width="1.28515625" style="2" hidden="1" customWidth="1"/>
    <col min="999" max="999" width="12" style="2" hidden="1" customWidth="1"/>
    <col min="1000" max="1000" width="41" style="2" hidden="1" customWidth="1"/>
    <col min="1001" max="1006" width="4.28515625" style="2" hidden="1" customWidth="1"/>
    <col min="1007" max="1007" width="0.7109375" style="2" hidden="1" customWidth="1"/>
    <col min="1008" max="1008" width="40.7109375" style="2" hidden="1" customWidth="1"/>
    <col min="1009" max="1010" width="15.5703125" style="2" hidden="1" customWidth="1"/>
    <col min="1011" max="1013" width="11.140625" style="2" hidden="1" customWidth="1"/>
    <col min="1014" max="1014" width="9.140625" style="2" hidden="1" customWidth="1"/>
    <col min="1015" max="1253" width="11.5703125" style="2" hidden="1" customWidth="1"/>
    <col min="1254" max="1254" width="1.28515625" style="2" hidden="1" customWidth="1"/>
    <col min="1255" max="1255" width="12" style="2" hidden="1" customWidth="1"/>
    <col min="1256" max="1256" width="41" style="2" hidden="1" customWidth="1"/>
    <col min="1257" max="1262" width="4.28515625" style="2" hidden="1" customWidth="1"/>
    <col min="1263" max="1263" width="0.7109375" style="2" hidden="1" customWidth="1"/>
    <col min="1264" max="1264" width="40.7109375" style="2" hidden="1" customWidth="1"/>
    <col min="1265" max="1266" width="15.5703125" style="2" hidden="1" customWidth="1"/>
    <col min="1267" max="1269" width="11.140625" style="2" hidden="1" customWidth="1"/>
    <col min="1270" max="1270" width="9.140625" style="2" hidden="1" customWidth="1"/>
    <col min="1271" max="1509" width="11.5703125" style="2" hidden="1" customWidth="1"/>
    <col min="1510" max="1510" width="1.28515625" style="2" hidden="1" customWidth="1"/>
    <col min="1511" max="1511" width="12" style="2" hidden="1" customWidth="1"/>
    <col min="1512" max="1512" width="41" style="2" hidden="1" customWidth="1"/>
    <col min="1513" max="1518" width="4.28515625" style="2" hidden="1" customWidth="1"/>
    <col min="1519" max="1519" width="0.7109375" style="2" hidden="1" customWidth="1"/>
    <col min="1520" max="1520" width="40.7109375" style="2" hidden="1" customWidth="1"/>
    <col min="1521" max="1522" width="15.5703125" style="2" hidden="1" customWidth="1"/>
    <col min="1523" max="1525" width="11.140625" style="2" hidden="1" customWidth="1"/>
    <col min="1526" max="1526" width="9.140625" style="2" hidden="1" customWidth="1"/>
    <col min="1527" max="1765" width="11.5703125" style="2" hidden="1" customWidth="1"/>
    <col min="1766" max="1766" width="1.28515625" style="2" hidden="1" customWidth="1"/>
    <col min="1767" max="1767" width="12" style="2" hidden="1" customWidth="1"/>
    <col min="1768" max="1768" width="41" style="2" hidden="1" customWidth="1"/>
    <col min="1769" max="1774" width="4.28515625" style="2" hidden="1" customWidth="1"/>
    <col min="1775" max="1775" width="0.7109375" style="2" hidden="1" customWidth="1"/>
    <col min="1776" max="1776" width="40.7109375" style="2" hidden="1" customWidth="1"/>
    <col min="1777" max="1778" width="15.5703125" style="2" hidden="1" customWidth="1"/>
    <col min="1779" max="1781" width="11.140625" style="2" hidden="1" customWidth="1"/>
    <col min="1782" max="1782" width="9.140625" style="2" hidden="1" customWidth="1"/>
    <col min="1783" max="2021" width="11.5703125" style="2" hidden="1" customWidth="1"/>
    <col min="2022" max="2022" width="1.28515625" style="2" hidden="1" customWidth="1"/>
    <col min="2023" max="2023" width="12" style="2" hidden="1" customWidth="1"/>
    <col min="2024" max="2024" width="41" style="2" hidden="1" customWidth="1"/>
    <col min="2025" max="2030" width="4.28515625" style="2" hidden="1" customWidth="1"/>
    <col min="2031" max="2031" width="0.7109375" style="2" hidden="1" customWidth="1"/>
    <col min="2032" max="2032" width="40.7109375" style="2" hidden="1" customWidth="1"/>
    <col min="2033" max="2034" width="15.5703125" style="2" hidden="1" customWidth="1"/>
    <col min="2035" max="2037" width="11.140625" style="2" hidden="1" customWidth="1"/>
    <col min="2038" max="2038" width="9.140625" style="2" hidden="1" customWidth="1"/>
    <col min="2039" max="2277" width="11.5703125" style="2" hidden="1" customWidth="1"/>
    <col min="2278" max="2278" width="1.28515625" style="2" hidden="1" customWidth="1"/>
    <col min="2279" max="2279" width="12" style="2" hidden="1" customWidth="1"/>
    <col min="2280" max="2280" width="41" style="2" hidden="1" customWidth="1"/>
    <col min="2281" max="2286" width="4.28515625" style="2" hidden="1" customWidth="1"/>
    <col min="2287" max="2287" width="0.7109375" style="2" hidden="1" customWidth="1"/>
    <col min="2288" max="2288" width="40.7109375" style="2" hidden="1" customWidth="1"/>
    <col min="2289" max="2290" width="15.5703125" style="2" hidden="1" customWidth="1"/>
    <col min="2291" max="2293" width="11.140625" style="2" hidden="1" customWidth="1"/>
    <col min="2294" max="2294" width="9.140625" style="2" hidden="1" customWidth="1"/>
    <col min="2295" max="2533" width="11.5703125" style="2" hidden="1" customWidth="1"/>
    <col min="2534" max="2534" width="1.28515625" style="2" hidden="1" customWidth="1"/>
    <col min="2535" max="2535" width="12" style="2" hidden="1" customWidth="1"/>
    <col min="2536" max="2536" width="41" style="2" hidden="1" customWidth="1"/>
    <col min="2537" max="2542" width="4.28515625" style="2" hidden="1" customWidth="1"/>
    <col min="2543" max="2543" width="0.7109375" style="2" hidden="1" customWidth="1"/>
    <col min="2544" max="2544" width="40.7109375" style="2" hidden="1" customWidth="1"/>
    <col min="2545" max="2546" width="15.5703125" style="2" hidden="1" customWidth="1"/>
    <col min="2547" max="2549" width="11.140625" style="2" hidden="1" customWidth="1"/>
    <col min="2550" max="2550" width="9.140625" style="2" hidden="1" customWidth="1"/>
    <col min="2551" max="2789" width="11.5703125" style="2" hidden="1" customWidth="1"/>
    <col min="2790" max="2790" width="1.28515625" style="2" hidden="1" customWidth="1"/>
    <col min="2791" max="2791" width="12" style="2" hidden="1" customWidth="1"/>
    <col min="2792" max="2792" width="41" style="2" hidden="1" customWidth="1"/>
    <col min="2793" max="2798" width="4.28515625" style="2" hidden="1" customWidth="1"/>
    <col min="2799" max="2799" width="0.7109375" style="2" hidden="1" customWidth="1"/>
    <col min="2800" max="2800" width="40.7109375" style="2" hidden="1" customWidth="1"/>
    <col min="2801" max="2802" width="15.5703125" style="2" hidden="1" customWidth="1"/>
    <col min="2803" max="2805" width="11.140625" style="2" hidden="1" customWidth="1"/>
    <col min="2806" max="2806" width="9.140625" style="2" hidden="1" customWidth="1"/>
    <col min="2807" max="3045" width="11.5703125" style="2" hidden="1" customWidth="1"/>
    <col min="3046" max="3046" width="1.28515625" style="2" hidden="1" customWidth="1"/>
    <col min="3047" max="3047" width="12" style="2" hidden="1" customWidth="1"/>
    <col min="3048" max="3048" width="41" style="2" hidden="1" customWidth="1"/>
    <col min="3049" max="3054" width="4.28515625" style="2" hidden="1" customWidth="1"/>
    <col min="3055" max="3055" width="0.7109375" style="2" hidden="1" customWidth="1"/>
    <col min="3056" max="3056" width="40.7109375" style="2" hidden="1" customWidth="1"/>
    <col min="3057" max="3058" width="15.5703125" style="2" hidden="1" customWidth="1"/>
    <col min="3059" max="3061" width="11.140625" style="2" hidden="1" customWidth="1"/>
    <col min="3062" max="3062" width="9.140625" style="2" hidden="1" customWidth="1"/>
    <col min="3063" max="3301" width="11.5703125" style="2" hidden="1" customWidth="1"/>
    <col min="3302" max="3302" width="1.28515625" style="2" hidden="1" customWidth="1"/>
    <col min="3303" max="3303" width="12" style="2" hidden="1" customWidth="1"/>
    <col min="3304" max="3304" width="41" style="2" hidden="1" customWidth="1"/>
    <col min="3305" max="3310" width="4.28515625" style="2" hidden="1" customWidth="1"/>
    <col min="3311" max="3311" width="0.7109375" style="2" hidden="1" customWidth="1"/>
    <col min="3312" max="3312" width="40.7109375" style="2" hidden="1" customWidth="1"/>
    <col min="3313" max="3314" width="15.5703125" style="2" hidden="1" customWidth="1"/>
    <col min="3315" max="3317" width="11.140625" style="2" hidden="1" customWidth="1"/>
    <col min="3318" max="3318" width="9.140625" style="2" hidden="1" customWidth="1"/>
    <col min="3319" max="3557" width="11.5703125" style="2" hidden="1" customWidth="1"/>
    <col min="3558" max="3558" width="1.28515625" style="2" hidden="1" customWidth="1"/>
    <col min="3559" max="3559" width="12" style="2" hidden="1" customWidth="1"/>
    <col min="3560" max="3560" width="41" style="2" hidden="1" customWidth="1"/>
    <col min="3561" max="3566" width="4.28515625" style="2" hidden="1" customWidth="1"/>
    <col min="3567" max="3567" width="0.7109375" style="2" hidden="1" customWidth="1"/>
    <col min="3568" max="3568" width="40.7109375" style="2" hidden="1" customWidth="1"/>
    <col min="3569" max="3570" width="15.5703125" style="2" hidden="1" customWidth="1"/>
    <col min="3571" max="3573" width="11.140625" style="2" hidden="1" customWidth="1"/>
    <col min="3574" max="3574" width="9.140625" style="2" hidden="1" customWidth="1"/>
    <col min="3575" max="3813" width="11.5703125" style="2" hidden="1" customWidth="1"/>
    <col min="3814" max="3814" width="1.28515625" style="2" hidden="1" customWidth="1"/>
    <col min="3815" max="3815" width="12" style="2" hidden="1" customWidth="1"/>
    <col min="3816" max="3816" width="41" style="2" hidden="1" customWidth="1"/>
    <col min="3817" max="3822" width="4.28515625" style="2" hidden="1" customWidth="1"/>
    <col min="3823" max="3823" width="0.7109375" style="2" hidden="1" customWidth="1"/>
    <col min="3824" max="3824" width="40.7109375" style="2" hidden="1" customWidth="1"/>
    <col min="3825" max="3826" width="15.5703125" style="2" hidden="1" customWidth="1"/>
    <col min="3827" max="3829" width="11.140625" style="2" hidden="1" customWidth="1"/>
    <col min="3830" max="3830" width="9.140625" style="2" hidden="1" customWidth="1"/>
    <col min="3831" max="4069" width="11.5703125" style="2" hidden="1" customWidth="1"/>
    <col min="4070" max="4070" width="1.28515625" style="2" hidden="1" customWidth="1"/>
    <col min="4071" max="4071" width="12" style="2" hidden="1" customWidth="1"/>
    <col min="4072" max="4072" width="41" style="2" hidden="1" customWidth="1"/>
    <col min="4073" max="4078" width="4.28515625" style="2" hidden="1" customWidth="1"/>
    <col min="4079" max="4079" width="0.7109375" style="2" hidden="1" customWidth="1"/>
    <col min="4080" max="4080" width="40.7109375" style="2" hidden="1" customWidth="1"/>
    <col min="4081" max="4082" width="15.5703125" style="2" hidden="1" customWidth="1"/>
    <col min="4083" max="4085" width="11.140625" style="2" hidden="1" customWidth="1"/>
    <col min="4086" max="4086" width="9.140625" style="2" hidden="1" customWidth="1"/>
    <col min="4087" max="4325" width="11.5703125" style="2" hidden="1" customWidth="1"/>
    <col min="4326" max="4326" width="1.28515625" style="2" hidden="1" customWidth="1"/>
    <col min="4327" max="4327" width="12" style="2" hidden="1" customWidth="1"/>
    <col min="4328" max="4328" width="41" style="2" hidden="1" customWidth="1"/>
    <col min="4329" max="4334" width="4.28515625" style="2" hidden="1" customWidth="1"/>
    <col min="4335" max="4335" width="0.7109375" style="2" hidden="1" customWidth="1"/>
    <col min="4336" max="4336" width="40.7109375" style="2" hidden="1" customWidth="1"/>
    <col min="4337" max="4338" width="15.5703125" style="2" hidden="1" customWidth="1"/>
    <col min="4339" max="4341" width="11.140625" style="2" hidden="1" customWidth="1"/>
    <col min="4342" max="4342" width="9.140625" style="2" hidden="1" customWidth="1"/>
    <col min="4343" max="4581" width="11.5703125" style="2" hidden="1" customWidth="1"/>
    <col min="4582" max="4582" width="1.28515625" style="2" hidden="1" customWidth="1"/>
    <col min="4583" max="4583" width="12" style="2" hidden="1" customWidth="1"/>
    <col min="4584" max="4584" width="41" style="2" hidden="1" customWidth="1"/>
    <col min="4585" max="4590" width="4.28515625" style="2" hidden="1" customWidth="1"/>
    <col min="4591" max="4591" width="0.7109375" style="2" hidden="1" customWidth="1"/>
    <col min="4592" max="4592" width="40.7109375" style="2" hidden="1" customWidth="1"/>
    <col min="4593" max="4594" width="15.5703125" style="2" hidden="1" customWidth="1"/>
    <col min="4595" max="4597" width="11.140625" style="2" hidden="1" customWidth="1"/>
    <col min="4598" max="4598" width="9.140625" style="2" hidden="1" customWidth="1"/>
    <col min="4599" max="4837" width="11.5703125" style="2" hidden="1" customWidth="1"/>
    <col min="4838" max="4838" width="1.28515625" style="2" hidden="1" customWidth="1"/>
    <col min="4839" max="4839" width="12" style="2" hidden="1" customWidth="1"/>
    <col min="4840" max="4840" width="41" style="2" hidden="1" customWidth="1"/>
    <col min="4841" max="4846" width="4.28515625" style="2" hidden="1" customWidth="1"/>
    <col min="4847" max="4847" width="0.7109375" style="2" hidden="1" customWidth="1"/>
    <col min="4848" max="4848" width="40.7109375" style="2" hidden="1" customWidth="1"/>
    <col min="4849" max="4850" width="15.5703125" style="2" hidden="1" customWidth="1"/>
    <col min="4851" max="4853" width="11.140625" style="2" hidden="1" customWidth="1"/>
    <col min="4854" max="4854" width="9.140625" style="2" hidden="1" customWidth="1"/>
    <col min="4855" max="5093" width="11.5703125" style="2" hidden="1" customWidth="1"/>
    <col min="5094" max="5094" width="1.28515625" style="2" hidden="1" customWidth="1"/>
    <col min="5095" max="5095" width="12" style="2" hidden="1" customWidth="1"/>
    <col min="5096" max="5096" width="41" style="2" hidden="1" customWidth="1"/>
    <col min="5097" max="5102" width="4.28515625" style="2" hidden="1" customWidth="1"/>
    <col min="5103" max="5103" width="0.7109375" style="2" hidden="1" customWidth="1"/>
    <col min="5104" max="5104" width="40.7109375" style="2" hidden="1" customWidth="1"/>
    <col min="5105" max="5106" width="15.5703125" style="2" hidden="1" customWidth="1"/>
    <col min="5107" max="5109" width="11.140625" style="2" hidden="1" customWidth="1"/>
    <col min="5110" max="5110" width="9.140625" style="2" hidden="1" customWidth="1"/>
    <col min="5111" max="5349" width="11.5703125" style="2" hidden="1" customWidth="1"/>
    <col min="5350" max="5350" width="1.28515625" style="2" hidden="1" customWidth="1"/>
    <col min="5351" max="5351" width="12" style="2" hidden="1" customWidth="1"/>
    <col min="5352" max="5352" width="41" style="2" hidden="1" customWidth="1"/>
    <col min="5353" max="5358" width="4.28515625" style="2" hidden="1" customWidth="1"/>
    <col min="5359" max="5359" width="0.7109375" style="2" hidden="1" customWidth="1"/>
    <col min="5360" max="5360" width="40.7109375" style="2" hidden="1" customWidth="1"/>
    <col min="5361" max="5362" width="15.5703125" style="2" hidden="1" customWidth="1"/>
    <col min="5363" max="5365" width="11.140625" style="2" hidden="1" customWidth="1"/>
    <col min="5366" max="5366" width="9.140625" style="2" hidden="1" customWidth="1"/>
    <col min="5367" max="5605" width="11.5703125" style="2" hidden="1" customWidth="1"/>
    <col min="5606" max="5606" width="1.28515625" style="2" hidden="1" customWidth="1"/>
    <col min="5607" max="5607" width="12" style="2" hidden="1" customWidth="1"/>
    <col min="5608" max="5608" width="41" style="2" hidden="1" customWidth="1"/>
    <col min="5609" max="5614" width="4.28515625" style="2" hidden="1" customWidth="1"/>
    <col min="5615" max="5615" width="0.7109375" style="2" hidden="1" customWidth="1"/>
    <col min="5616" max="5616" width="40.7109375" style="2" hidden="1" customWidth="1"/>
    <col min="5617" max="5618" width="15.5703125" style="2" hidden="1" customWidth="1"/>
    <col min="5619" max="5621" width="11.140625" style="2" hidden="1" customWidth="1"/>
    <col min="5622" max="5622" width="9.140625" style="2" hidden="1" customWidth="1"/>
    <col min="5623" max="5861" width="11.5703125" style="2" hidden="1" customWidth="1"/>
    <col min="5862" max="5862" width="1.28515625" style="2" hidden="1" customWidth="1"/>
    <col min="5863" max="5863" width="12" style="2" hidden="1" customWidth="1"/>
    <col min="5864" max="5864" width="41" style="2" hidden="1" customWidth="1"/>
    <col min="5865" max="5870" width="4.28515625" style="2" hidden="1" customWidth="1"/>
    <col min="5871" max="5871" width="0.7109375" style="2" hidden="1" customWidth="1"/>
    <col min="5872" max="5872" width="40.7109375" style="2" hidden="1" customWidth="1"/>
    <col min="5873" max="5874" width="15.5703125" style="2" hidden="1" customWidth="1"/>
    <col min="5875" max="5877" width="11.140625" style="2" hidden="1" customWidth="1"/>
    <col min="5878" max="5878" width="9.140625" style="2" hidden="1" customWidth="1"/>
    <col min="5879" max="6117" width="11.5703125" style="2" hidden="1" customWidth="1"/>
    <col min="6118" max="6118" width="1.28515625" style="2" hidden="1" customWidth="1"/>
    <col min="6119" max="6119" width="12" style="2" hidden="1" customWidth="1"/>
    <col min="6120" max="6120" width="41" style="2" hidden="1" customWidth="1"/>
    <col min="6121" max="6126" width="4.28515625" style="2" hidden="1" customWidth="1"/>
    <col min="6127" max="6127" width="0.7109375" style="2" hidden="1" customWidth="1"/>
    <col min="6128" max="6128" width="40.7109375" style="2" hidden="1" customWidth="1"/>
    <col min="6129" max="6130" width="15.5703125" style="2" hidden="1" customWidth="1"/>
    <col min="6131" max="6133" width="11.140625" style="2" hidden="1" customWidth="1"/>
    <col min="6134" max="6134" width="9.140625" style="2" hidden="1" customWidth="1"/>
    <col min="6135" max="6373" width="11.5703125" style="2" hidden="1" customWidth="1"/>
    <col min="6374" max="6374" width="1.28515625" style="2" hidden="1" customWidth="1"/>
    <col min="6375" max="6375" width="12" style="2" hidden="1" customWidth="1"/>
    <col min="6376" max="6376" width="41" style="2" hidden="1" customWidth="1"/>
    <col min="6377" max="6382" width="4.28515625" style="2" hidden="1" customWidth="1"/>
    <col min="6383" max="6383" width="0.7109375" style="2" hidden="1" customWidth="1"/>
    <col min="6384" max="6384" width="40.7109375" style="2" hidden="1" customWidth="1"/>
    <col min="6385" max="6386" width="15.5703125" style="2" hidden="1" customWidth="1"/>
    <col min="6387" max="6389" width="11.140625" style="2" hidden="1" customWidth="1"/>
    <col min="6390" max="6390" width="9.140625" style="2" hidden="1" customWidth="1"/>
    <col min="6391" max="6629" width="11.5703125" style="2" hidden="1" customWidth="1"/>
    <col min="6630" max="6630" width="1.28515625" style="2" hidden="1" customWidth="1"/>
    <col min="6631" max="6631" width="12" style="2" hidden="1" customWidth="1"/>
    <col min="6632" max="6632" width="41" style="2" hidden="1" customWidth="1"/>
    <col min="6633" max="6638" width="4.28515625" style="2" hidden="1" customWidth="1"/>
    <col min="6639" max="6639" width="0.7109375" style="2" hidden="1" customWidth="1"/>
    <col min="6640" max="6640" width="40.7109375" style="2" hidden="1" customWidth="1"/>
    <col min="6641" max="6642" width="15.5703125" style="2" hidden="1" customWidth="1"/>
    <col min="6643" max="6645" width="11.140625" style="2" hidden="1" customWidth="1"/>
    <col min="6646" max="6646" width="9.140625" style="2" hidden="1" customWidth="1"/>
    <col min="6647" max="6885" width="11.5703125" style="2" hidden="1" customWidth="1"/>
    <col min="6886" max="6886" width="1.28515625" style="2" hidden="1" customWidth="1"/>
    <col min="6887" max="6887" width="12" style="2" hidden="1" customWidth="1"/>
    <col min="6888" max="6888" width="41" style="2" hidden="1" customWidth="1"/>
    <col min="6889" max="6894" width="4.28515625" style="2" hidden="1" customWidth="1"/>
    <col min="6895" max="6895" width="0.7109375" style="2" hidden="1" customWidth="1"/>
    <col min="6896" max="6896" width="40.7109375" style="2" hidden="1" customWidth="1"/>
    <col min="6897" max="6898" width="15.5703125" style="2" hidden="1" customWidth="1"/>
    <col min="6899" max="6901" width="11.140625" style="2" hidden="1" customWidth="1"/>
    <col min="6902" max="6902" width="9.140625" style="2" hidden="1" customWidth="1"/>
    <col min="6903" max="7141" width="11.5703125" style="2" hidden="1" customWidth="1"/>
    <col min="7142" max="7142" width="1.28515625" style="2" hidden="1" customWidth="1"/>
    <col min="7143" max="7143" width="12" style="2" hidden="1" customWidth="1"/>
    <col min="7144" max="7144" width="41" style="2" hidden="1" customWidth="1"/>
    <col min="7145" max="7150" width="4.28515625" style="2" hidden="1" customWidth="1"/>
    <col min="7151" max="7151" width="0.7109375" style="2" hidden="1" customWidth="1"/>
    <col min="7152" max="7152" width="40.7109375" style="2" hidden="1" customWidth="1"/>
    <col min="7153" max="7154" width="15.5703125" style="2" hidden="1" customWidth="1"/>
    <col min="7155" max="7157" width="11.140625" style="2" hidden="1" customWidth="1"/>
    <col min="7158" max="7158" width="9.140625" style="2" hidden="1" customWidth="1"/>
    <col min="7159" max="7397" width="11.5703125" style="2" hidden="1" customWidth="1"/>
    <col min="7398" max="7398" width="1.28515625" style="2" hidden="1" customWidth="1"/>
    <col min="7399" max="7399" width="12" style="2" hidden="1" customWidth="1"/>
    <col min="7400" max="7400" width="41" style="2" hidden="1" customWidth="1"/>
    <col min="7401" max="7406" width="4.28515625" style="2" hidden="1" customWidth="1"/>
    <col min="7407" max="7407" width="0.7109375" style="2" hidden="1" customWidth="1"/>
    <col min="7408" max="7408" width="40.7109375" style="2" hidden="1" customWidth="1"/>
    <col min="7409" max="7410" width="15.5703125" style="2" hidden="1" customWidth="1"/>
    <col min="7411" max="7413" width="11.140625" style="2" hidden="1" customWidth="1"/>
    <col min="7414" max="7414" width="9.140625" style="2" hidden="1" customWidth="1"/>
    <col min="7415" max="7653" width="11.5703125" style="2" hidden="1" customWidth="1"/>
    <col min="7654" max="7654" width="1.28515625" style="2" hidden="1" customWidth="1"/>
    <col min="7655" max="7655" width="12" style="2" hidden="1" customWidth="1"/>
    <col min="7656" max="7656" width="41" style="2" hidden="1" customWidth="1"/>
    <col min="7657" max="7662" width="4.28515625" style="2" hidden="1" customWidth="1"/>
    <col min="7663" max="7663" width="0.7109375" style="2" hidden="1" customWidth="1"/>
    <col min="7664" max="7664" width="40.7109375" style="2" hidden="1" customWidth="1"/>
    <col min="7665" max="7666" width="15.5703125" style="2" hidden="1" customWidth="1"/>
    <col min="7667" max="7669" width="11.140625" style="2" hidden="1" customWidth="1"/>
    <col min="7670" max="7670" width="9.140625" style="2" hidden="1" customWidth="1"/>
    <col min="7671" max="7909" width="11.5703125" style="2" hidden="1" customWidth="1"/>
    <col min="7910" max="7910" width="1.28515625" style="2" hidden="1" customWidth="1"/>
    <col min="7911" max="7911" width="12" style="2" hidden="1" customWidth="1"/>
    <col min="7912" max="7912" width="41" style="2" hidden="1" customWidth="1"/>
    <col min="7913" max="7918" width="4.28515625" style="2" hidden="1" customWidth="1"/>
    <col min="7919" max="7919" width="0.7109375" style="2" hidden="1" customWidth="1"/>
    <col min="7920" max="7920" width="40.7109375" style="2" hidden="1" customWidth="1"/>
    <col min="7921" max="7922" width="15.5703125" style="2" hidden="1" customWidth="1"/>
    <col min="7923" max="7925" width="11.140625" style="2" hidden="1" customWidth="1"/>
    <col min="7926" max="7926" width="9.140625" style="2" hidden="1" customWidth="1"/>
    <col min="7927" max="8165" width="11.5703125" style="2" hidden="1" customWidth="1"/>
    <col min="8166" max="8166" width="1.28515625" style="2" hidden="1" customWidth="1"/>
    <col min="8167" max="8167" width="12" style="2" hidden="1" customWidth="1"/>
    <col min="8168" max="8168" width="41" style="2" hidden="1" customWidth="1"/>
    <col min="8169" max="8174" width="4.28515625" style="2" hidden="1" customWidth="1"/>
    <col min="8175" max="8175" width="0.7109375" style="2" hidden="1" customWidth="1"/>
    <col min="8176" max="8176" width="40.7109375" style="2" hidden="1" customWidth="1"/>
    <col min="8177" max="8178" width="15.5703125" style="2" hidden="1" customWidth="1"/>
    <col min="8179" max="8181" width="11.140625" style="2" hidden="1" customWidth="1"/>
    <col min="8182" max="8182" width="9.140625" style="2" hidden="1" customWidth="1"/>
    <col min="8183" max="8421" width="11.5703125" style="2" hidden="1" customWidth="1"/>
    <col min="8422" max="8422" width="1.28515625" style="2" hidden="1" customWidth="1"/>
    <col min="8423" max="8423" width="12" style="2" hidden="1" customWidth="1"/>
    <col min="8424" max="8424" width="41" style="2" hidden="1" customWidth="1"/>
    <col min="8425" max="8430" width="4.28515625" style="2" hidden="1" customWidth="1"/>
    <col min="8431" max="8431" width="0.7109375" style="2" hidden="1" customWidth="1"/>
    <col min="8432" max="8432" width="40.7109375" style="2" hidden="1" customWidth="1"/>
    <col min="8433" max="8434" width="15.5703125" style="2" hidden="1" customWidth="1"/>
    <col min="8435" max="8437" width="11.140625" style="2" hidden="1" customWidth="1"/>
    <col min="8438" max="8438" width="9.140625" style="2" hidden="1" customWidth="1"/>
    <col min="8439" max="8677" width="11.5703125" style="2" hidden="1" customWidth="1"/>
    <col min="8678" max="8678" width="1.28515625" style="2" hidden="1" customWidth="1"/>
    <col min="8679" max="8679" width="12" style="2" hidden="1" customWidth="1"/>
    <col min="8680" max="8680" width="41" style="2" hidden="1" customWidth="1"/>
    <col min="8681" max="8686" width="4.28515625" style="2" hidden="1" customWidth="1"/>
    <col min="8687" max="8687" width="0.7109375" style="2" hidden="1" customWidth="1"/>
    <col min="8688" max="8688" width="40.7109375" style="2" hidden="1" customWidth="1"/>
    <col min="8689" max="8690" width="15.5703125" style="2" hidden="1" customWidth="1"/>
    <col min="8691" max="8693" width="11.140625" style="2" hidden="1" customWidth="1"/>
    <col min="8694" max="8694" width="9.140625" style="2" hidden="1" customWidth="1"/>
    <col min="8695" max="8933" width="11.5703125" style="2" hidden="1" customWidth="1"/>
    <col min="8934" max="8934" width="1.28515625" style="2" hidden="1" customWidth="1"/>
    <col min="8935" max="8935" width="12" style="2" hidden="1" customWidth="1"/>
    <col min="8936" max="8936" width="41" style="2" hidden="1" customWidth="1"/>
    <col min="8937" max="8942" width="4.28515625" style="2" hidden="1" customWidth="1"/>
    <col min="8943" max="8943" width="0.7109375" style="2" hidden="1" customWidth="1"/>
    <col min="8944" max="8944" width="40.7109375" style="2" hidden="1" customWidth="1"/>
    <col min="8945" max="8946" width="15.5703125" style="2" hidden="1" customWidth="1"/>
    <col min="8947" max="8949" width="11.140625" style="2" hidden="1" customWidth="1"/>
    <col min="8950" max="8950" width="9.140625" style="2" hidden="1" customWidth="1"/>
    <col min="8951" max="9189" width="11.5703125" style="2" hidden="1" customWidth="1"/>
    <col min="9190" max="9190" width="1.28515625" style="2" hidden="1" customWidth="1"/>
    <col min="9191" max="9191" width="12" style="2" hidden="1" customWidth="1"/>
    <col min="9192" max="9192" width="41" style="2" hidden="1" customWidth="1"/>
    <col min="9193" max="9198" width="4.28515625" style="2" hidden="1" customWidth="1"/>
    <col min="9199" max="9199" width="0.7109375" style="2" hidden="1" customWidth="1"/>
    <col min="9200" max="9200" width="40.7109375" style="2" hidden="1" customWidth="1"/>
    <col min="9201" max="9202" width="15.5703125" style="2" hidden="1" customWidth="1"/>
    <col min="9203" max="9205" width="11.140625" style="2" hidden="1" customWidth="1"/>
    <col min="9206" max="9206" width="9.140625" style="2" hidden="1" customWidth="1"/>
    <col min="9207" max="9445" width="11.5703125" style="2" hidden="1" customWidth="1"/>
    <col min="9446" max="9446" width="1.28515625" style="2" hidden="1" customWidth="1"/>
    <col min="9447" max="9447" width="12" style="2" hidden="1" customWidth="1"/>
    <col min="9448" max="9448" width="41" style="2" hidden="1" customWidth="1"/>
    <col min="9449" max="9454" width="4.28515625" style="2" hidden="1" customWidth="1"/>
    <col min="9455" max="9455" width="0.7109375" style="2" hidden="1" customWidth="1"/>
    <col min="9456" max="9456" width="40.7109375" style="2" hidden="1" customWidth="1"/>
    <col min="9457" max="9458" width="15.5703125" style="2" hidden="1" customWidth="1"/>
    <col min="9459" max="9461" width="11.140625" style="2" hidden="1" customWidth="1"/>
    <col min="9462" max="9462" width="9.140625" style="2" hidden="1" customWidth="1"/>
    <col min="9463" max="9701" width="11.5703125" style="2" hidden="1" customWidth="1"/>
    <col min="9702" max="9702" width="1.28515625" style="2" hidden="1" customWidth="1"/>
    <col min="9703" max="9703" width="12" style="2" hidden="1" customWidth="1"/>
    <col min="9704" max="9704" width="41" style="2" hidden="1" customWidth="1"/>
    <col min="9705" max="9710" width="4.28515625" style="2" hidden="1" customWidth="1"/>
    <col min="9711" max="9711" width="0.7109375" style="2" hidden="1" customWidth="1"/>
    <col min="9712" max="9712" width="40.7109375" style="2" hidden="1" customWidth="1"/>
    <col min="9713" max="9714" width="15.5703125" style="2" hidden="1" customWidth="1"/>
    <col min="9715" max="9717" width="11.140625" style="2" hidden="1" customWidth="1"/>
    <col min="9718" max="9718" width="9.140625" style="2" hidden="1" customWidth="1"/>
    <col min="9719" max="9957" width="11.5703125" style="2" hidden="1" customWidth="1"/>
    <col min="9958" max="9958" width="1.28515625" style="2" hidden="1" customWidth="1"/>
    <col min="9959" max="9959" width="12" style="2" hidden="1" customWidth="1"/>
    <col min="9960" max="9960" width="41" style="2" hidden="1" customWidth="1"/>
    <col min="9961" max="9966" width="4.28515625" style="2" hidden="1" customWidth="1"/>
    <col min="9967" max="9967" width="0.7109375" style="2" hidden="1" customWidth="1"/>
    <col min="9968" max="9968" width="40.7109375" style="2" hidden="1" customWidth="1"/>
    <col min="9969" max="9970" width="15.5703125" style="2" hidden="1" customWidth="1"/>
    <col min="9971" max="9973" width="11.140625" style="2" hidden="1" customWidth="1"/>
    <col min="9974" max="9974" width="9.140625" style="2" hidden="1" customWidth="1"/>
    <col min="9975" max="10213" width="11.5703125" style="2" hidden="1" customWidth="1"/>
    <col min="10214" max="10214" width="1.28515625" style="2" hidden="1" customWidth="1"/>
    <col min="10215" max="10215" width="12" style="2" hidden="1" customWidth="1"/>
    <col min="10216" max="10216" width="41" style="2" hidden="1" customWidth="1"/>
    <col min="10217" max="10222" width="4.28515625" style="2" hidden="1" customWidth="1"/>
    <col min="10223" max="10223" width="0.7109375" style="2" hidden="1" customWidth="1"/>
    <col min="10224" max="10224" width="40.7109375" style="2" hidden="1" customWidth="1"/>
    <col min="10225" max="10226" width="15.5703125" style="2" hidden="1" customWidth="1"/>
    <col min="10227" max="10229" width="11.140625" style="2" hidden="1" customWidth="1"/>
    <col min="10230" max="10230" width="9.140625" style="2" hidden="1" customWidth="1"/>
    <col min="10231" max="10469" width="11.5703125" style="2" hidden="1" customWidth="1"/>
    <col min="10470" max="10470" width="1.28515625" style="2" hidden="1" customWidth="1"/>
    <col min="10471" max="10471" width="12" style="2" hidden="1" customWidth="1"/>
    <col min="10472" max="10472" width="41" style="2" hidden="1" customWidth="1"/>
    <col min="10473" max="10478" width="4.28515625" style="2" hidden="1" customWidth="1"/>
    <col min="10479" max="10479" width="0.7109375" style="2" hidden="1" customWidth="1"/>
    <col min="10480" max="10480" width="40.7109375" style="2" hidden="1" customWidth="1"/>
    <col min="10481" max="10482" width="15.5703125" style="2" hidden="1" customWidth="1"/>
    <col min="10483" max="10485" width="11.140625" style="2" hidden="1" customWidth="1"/>
    <col min="10486" max="10486" width="9.140625" style="2" hidden="1" customWidth="1"/>
    <col min="10487" max="10725" width="11.5703125" style="2" hidden="1" customWidth="1"/>
    <col min="10726" max="10726" width="1.28515625" style="2" hidden="1" customWidth="1"/>
    <col min="10727" max="10727" width="12" style="2" hidden="1" customWidth="1"/>
    <col min="10728" max="10728" width="41" style="2" hidden="1" customWidth="1"/>
    <col min="10729" max="10734" width="4.28515625" style="2" hidden="1" customWidth="1"/>
    <col min="10735" max="10735" width="0.7109375" style="2" hidden="1" customWidth="1"/>
    <col min="10736" max="10736" width="40.7109375" style="2" hidden="1" customWidth="1"/>
    <col min="10737" max="10738" width="15.5703125" style="2" hidden="1" customWidth="1"/>
    <col min="10739" max="10741" width="11.140625" style="2" hidden="1" customWidth="1"/>
    <col min="10742" max="10742" width="9.140625" style="2" hidden="1" customWidth="1"/>
    <col min="10743" max="10981" width="11.5703125" style="2" hidden="1" customWidth="1"/>
    <col min="10982" max="10982" width="1.28515625" style="2" hidden="1" customWidth="1"/>
    <col min="10983" max="10983" width="12" style="2" hidden="1" customWidth="1"/>
    <col min="10984" max="10984" width="41" style="2" hidden="1" customWidth="1"/>
    <col min="10985" max="10990" width="4.28515625" style="2" hidden="1" customWidth="1"/>
    <col min="10991" max="10991" width="0.7109375" style="2" hidden="1" customWidth="1"/>
    <col min="10992" max="10992" width="40.7109375" style="2" hidden="1" customWidth="1"/>
    <col min="10993" max="10994" width="15.5703125" style="2" hidden="1" customWidth="1"/>
    <col min="10995" max="10997" width="11.140625" style="2" hidden="1" customWidth="1"/>
    <col min="10998" max="10998" width="9.140625" style="2" hidden="1" customWidth="1"/>
    <col min="10999" max="11237" width="11.5703125" style="2" hidden="1" customWidth="1"/>
    <col min="11238" max="11238" width="1.28515625" style="2" hidden="1" customWidth="1"/>
    <col min="11239" max="11239" width="12" style="2" hidden="1" customWidth="1"/>
    <col min="11240" max="11240" width="41" style="2" hidden="1" customWidth="1"/>
    <col min="11241" max="11246" width="4.28515625" style="2" hidden="1" customWidth="1"/>
    <col min="11247" max="11247" width="0.7109375" style="2" hidden="1" customWidth="1"/>
    <col min="11248" max="11248" width="40.7109375" style="2" hidden="1" customWidth="1"/>
    <col min="11249" max="11250" width="15.5703125" style="2" hidden="1" customWidth="1"/>
    <col min="11251" max="11253" width="11.140625" style="2" hidden="1" customWidth="1"/>
    <col min="11254" max="11254" width="9.140625" style="2" hidden="1" customWidth="1"/>
    <col min="11255" max="11493" width="11.5703125" style="2" hidden="1" customWidth="1"/>
    <col min="11494" max="11494" width="1.28515625" style="2" hidden="1" customWidth="1"/>
    <col min="11495" max="11495" width="12" style="2" hidden="1" customWidth="1"/>
    <col min="11496" max="11496" width="41" style="2" hidden="1" customWidth="1"/>
    <col min="11497" max="11502" width="4.28515625" style="2" hidden="1" customWidth="1"/>
    <col min="11503" max="11503" width="0.7109375" style="2" hidden="1" customWidth="1"/>
    <col min="11504" max="11504" width="40.7109375" style="2" hidden="1" customWidth="1"/>
    <col min="11505" max="11506" width="15.5703125" style="2" hidden="1" customWidth="1"/>
    <col min="11507" max="11509" width="11.140625" style="2" hidden="1" customWidth="1"/>
    <col min="11510" max="11510" width="9.140625" style="2" hidden="1" customWidth="1"/>
    <col min="11511" max="11749" width="11.5703125" style="2" hidden="1" customWidth="1"/>
    <col min="11750" max="11750" width="1.28515625" style="2" hidden="1" customWidth="1"/>
    <col min="11751" max="11751" width="12" style="2" hidden="1" customWidth="1"/>
    <col min="11752" max="11752" width="41" style="2" hidden="1" customWidth="1"/>
    <col min="11753" max="11758" width="4.28515625" style="2" hidden="1" customWidth="1"/>
    <col min="11759" max="11759" width="0.7109375" style="2" hidden="1" customWidth="1"/>
    <col min="11760" max="11760" width="40.7109375" style="2" hidden="1" customWidth="1"/>
    <col min="11761" max="11762" width="15.5703125" style="2" hidden="1" customWidth="1"/>
    <col min="11763" max="11765" width="11.140625" style="2" hidden="1" customWidth="1"/>
    <col min="11766" max="11766" width="9.140625" style="2" hidden="1" customWidth="1"/>
    <col min="11767" max="12005" width="11.5703125" style="2" hidden="1" customWidth="1"/>
    <col min="12006" max="12006" width="1.28515625" style="2" hidden="1" customWidth="1"/>
    <col min="12007" max="12007" width="12" style="2" hidden="1" customWidth="1"/>
    <col min="12008" max="12008" width="41" style="2" hidden="1" customWidth="1"/>
    <col min="12009" max="12014" width="4.28515625" style="2" hidden="1" customWidth="1"/>
    <col min="12015" max="12015" width="0.7109375" style="2" hidden="1" customWidth="1"/>
    <col min="12016" max="12016" width="40.7109375" style="2" hidden="1" customWidth="1"/>
    <col min="12017" max="12018" width="15.5703125" style="2" hidden="1" customWidth="1"/>
    <col min="12019" max="12021" width="11.140625" style="2" hidden="1" customWidth="1"/>
    <col min="12022" max="12022" width="9.140625" style="2" hidden="1" customWidth="1"/>
    <col min="12023" max="12261" width="11.5703125" style="2" hidden="1" customWidth="1"/>
    <col min="12262" max="12262" width="1.28515625" style="2" hidden="1" customWidth="1"/>
    <col min="12263" max="12263" width="12" style="2" hidden="1" customWidth="1"/>
    <col min="12264" max="12264" width="41" style="2" hidden="1" customWidth="1"/>
    <col min="12265" max="12270" width="4.28515625" style="2" hidden="1" customWidth="1"/>
    <col min="12271" max="12271" width="0.7109375" style="2" hidden="1" customWidth="1"/>
    <col min="12272" max="12272" width="40.7109375" style="2" hidden="1" customWidth="1"/>
    <col min="12273" max="12274" width="15.5703125" style="2" hidden="1" customWidth="1"/>
    <col min="12275" max="12277" width="11.140625" style="2" hidden="1" customWidth="1"/>
    <col min="12278" max="12278" width="9.140625" style="2" hidden="1" customWidth="1"/>
    <col min="12279" max="12517" width="11.5703125" style="2" hidden="1" customWidth="1"/>
    <col min="12518" max="12518" width="1.28515625" style="2" hidden="1" customWidth="1"/>
    <col min="12519" max="12519" width="12" style="2" hidden="1" customWidth="1"/>
    <col min="12520" max="12520" width="41" style="2" hidden="1" customWidth="1"/>
    <col min="12521" max="12526" width="4.28515625" style="2" hidden="1" customWidth="1"/>
    <col min="12527" max="12527" width="0.7109375" style="2" hidden="1" customWidth="1"/>
    <col min="12528" max="12528" width="40.7109375" style="2" hidden="1" customWidth="1"/>
    <col min="12529" max="12530" width="15.5703125" style="2" hidden="1" customWidth="1"/>
    <col min="12531" max="12533" width="11.140625" style="2" hidden="1" customWidth="1"/>
    <col min="12534" max="12534" width="9.140625" style="2" hidden="1" customWidth="1"/>
    <col min="12535" max="12773" width="11.5703125" style="2" hidden="1" customWidth="1"/>
    <col min="12774" max="12774" width="1.28515625" style="2" hidden="1" customWidth="1"/>
    <col min="12775" max="12775" width="12" style="2" hidden="1" customWidth="1"/>
    <col min="12776" max="12776" width="41" style="2" hidden="1" customWidth="1"/>
    <col min="12777" max="12782" width="4.28515625" style="2" hidden="1" customWidth="1"/>
    <col min="12783" max="12783" width="0.7109375" style="2" hidden="1" customWidth="1"/>
    <col min="12784" max="12784" width="40.7109375" style="2" hidden="1" customWidth="1"/>
    <col min="12785" max="12786" width="15.5703125" style="2" hidden="1" customWidth="1"/>
    <col min="12787" max="12789" width="11.140625" style="2" hidden="1" customWidth="1"/>
    <col min="12790" max="12790" width="9.140625" style="2" hidden="1" customWidth="1"/>
    <col min="12791" max="13029" width="11.5703125" style="2" hidden="1" customWidth="1"/>
    <col min="13030" max="13030" width="1.28515625" style="2" hidden="1" customWidth="1"/>
    <col min="13031" max="13031" width="12" style="2" hidden="1" customWidth="1"/>
    <col min="13032" max="13032" width="41" style="2" hidden="1" customWidth="1"/>
    <col min="13033" max="13038" width="4.28515625" style="2" hidden="1" customWidth="1"/>
    <col min="13039" max="13039" width="0.7109375" style="2" hidden="1" customWidth="1"/>
    <col min="13040" max="13040" width="40.7109375" style="2" hidden="1" customWidth="1"/>
    <col min="13041" max="13042" width="15.5703125" style="2" hidden="1" customWidth="1"/>
    <col min="13043" max="13045" width="11.140625" style="2" hidden="1" customWidth="1"/>
    <col min="13046" max="13046" width="9.140625" style="2" hidden="1" customWidth="1"/>
    <col min="13047" max="13285" width="11.5703125" style="2" hidden="1" customWidth="1"/>
    <col min="13286" max="13286" width="1.28515625" style="2" hidden="1" customWidth="1"/>
    <col min="13287" max="13287" width="12" style="2" hidden="1" customWidth="1"/>
    <col min="13288" max="13288" width="41" style="2" hidden="1" customWidth="1"/>
    <col min="13289" max="13294" width="4.28515625" style="2" hidden="1" customWidth="1"/>
    <col min="13295" max="13295" width="0.7109375" style="2" hidden="1" customWidth="1"/>
    <col min="13296" max="13296" width="40.7109375" style="2" hidden="1" customWidth="1"/>
    <col min="13297" max="13298" width="15.5703125" style="2" hidden="1" customWidth="1"/>
    <col min="13299" max="13301" width="11.140625" style="2" hidden="1" customWidth="1"/>
    <col min="13302" max="13302" width="9.140625" style="2" hidden="1" customWidth="1"/>
    <col min="13303" max="13541" width="11.5703125" style="2" hidden="1" customWidth="1"/>
    <col min="13542" max="13542" width="1.28515625" style="2" hidden="1" customWidth="1"/>
    <col min="13543" max="13543" width="12" style="2" hidden="1" customWidth="1"/>
    <col min="13544" max="13544" width="41" style="2" hidden="1" customWidth="1"/>
    <col min="13545" max="13550" width="4.28515625" style="2" hidden="1" customWidth="1"/>
    <col min="13551" max="13551" width="0.7109375" style="2" hidden="1" customWidth="1"/>
    <col min="13552" max="13552" width="40.7109375" style="2" hidden="1" customWidth="1"/>
    <col min="13553" max="13554" width="15.5703125" style="2" hidden="1" customWidth="1"/>
    <col min="13555" max="13557" width="11.140625" style="2" hidden="1" customWidth="1"/>
    <col min="13558" max="13558" width="9.140625" style="2" hidden="1" customWidth="1"/>
    <col min="13559" max="13797" width="11.5703125" style="2" hidden="1" customWidth="1"/>
    <col min="13798" max="13798" width="1.28515625" style="2" hidden="1" customWidth="1"/>
    <col min="13799" max="13799" width="12" style="2" hidden="1" customWidth="1"/>
    <col min="13800" max="13800" width="41" style="2" hidden="1" customWidth="1"/>
    <col min="13801" max="13806" width="4.28515625" style="2" hidden="1" customWidth="1"/>
    <col min="13807" max="13807" width="0.7109375" style="2" hidden="1" customWidth="1"/>
    <col min="13808" max="13808" width="40.7109375" style="2" hidden="1" customWidth="1"/>
    <col min="13809" max="13810" width="15.5703125" style="2" hidden="1" customWidth="1"/>
    <col min="13811" max="13813" width="11.140625" style="2" hidden="1" customWidth="1"/>
    <col min="13814" max="13814" width="9.140625" style="2" hidden="1" customWidth="1"/>
    <col min="13815" max="14053" width="11.5703125" style="2" hidden="1" customWidth="1"/>
    <col min="14054" max="14054" width="1.28515625" style="2" hidden="1" customWidth="1"/>
    <col min="14055" max="14055" width="12" style="2" hidden="1" customWidth="1"/>
    <col min="14056" max="14056" width="41" style="2" hidden="1" customWidth="1"/>
    <col min="14057" max="14062" width="4.28515625" style="2" hidden="1" customWidth="1"/>
    <col min="14063" max="14063" width="0.7109375" style="2" hidden="1" customWidth="1"/>
    <col min="14064" max="14064" width="40.7109375" style="2" hidden="1" customWidth="1"/>
    <col min="14065" max="14066" width="15.5703125" style="2" hidden="1" customWidth="1"/>
    <col min="14067" max="14069" width="11.140625" style="2" hidden="1" customWidth="1"/>
    <col min="14070" max="14070" width="9.140625" style="2" hidden="1" customWidth="1"/>
    <col min="14071" max="14309" width="11.5703125" style="2" hidden="1" customWidth="1"/>
    <col min="14310" max="14310" width="1.28515625" style="2" hidden="1" customWidth="1"/>
    <col min="14311" max="14311" width="12" style="2" hidden="1" customWidth="1"/>
    <col min="14312" max="14312" width="41" style="2" hidden="1" customWidth="1"/>
    <col min="14313" max="14318" width="4.28515625" style="2" hidden="1" customWidth="1"/>
    <col min="14319" max="14319" width="0.7109375" style="2" hidden="1" customWidth="1"/>
    <col min="14320" max="14320" width="40.7109375" style="2" hidden="1" customWidth="1"/>
    <col min="14321" max="14322" width="15.5703125" style="2" hidden="1" customWidth="1"/>
    <col min="14323" max="14325" width="11.140625" style="2" hidden="1" customWidth="1"/>
    <col min="14326" max="14326" width="9.140625" style="2" hidden="1" customWidth="1"/>
    <col min="14327" max="14565" width="11.5703125" style="2" hidden="1" customWidth="1"/>
    <col min="14566" max="14566" width="1.28515625" style="2" hidden="1" customWidth="1"/>
    <col min="14567" max="14567" width="12" style="2" hidden="1" customWidth="1"/>
    <col min="14568" max="14568" width="41" style="2" hidden="1" customWidth="1"/>
    <col min="14569" max="14574" width="4.28515625" style="2" hidden="1" customWidth="1"/>
    <col min="14575" max="14575" width="0.7109375" style="2" hidden="1" customWidth="1"/>
    <col min="14576" max="14576" width="40.7109375" style="2" hidden="1" customWidth="1"/>
    <col min="14577" max="14578" width="15.5703125" style="2" hidden="1" customWidth="1"/>
    <col min="14579" max="14581" width="11.140625" style="2" hidden="1" customWidth="1"/>
    <col min="14582" max="14582" width="9.140625" style="2" hidden="1" customWidth="1"/>
    <col min="14583" max="14821" width="11.5703125" style="2" hidden="1" customWidth="1"/>
    <col min="14822" max="14822" width="1.28515625" style="2" hidden="1" customWidth="1"/>
    <col min="14823" max="14823" width="12" style="2" hidden="1" customWidth="1"/>
    <col min="14824" max="14824" width="41" style="2" hidden="1" customWidth="1"/>
    <col min="14825" max="14830" width="4.28515625" style="2" hidden="1" customWidth="1"/>
    <col min="14831" max="14831" width="0.7109375" style="2" hidden="1" customWidth="1"/>
    <col min="14832" max="14832" width="40.7109375" style="2" hidden="1" customWidth="1"/>
    <col min="14833" max="14834" width="15.5703125" style="2" hidden="1" customWidth="1"/>
    <col min="14835" max="14837" width="11.140625" style="2" hidden="1" customWidth="1"/>
    <col min="14838" max="14838" width="9.140625" style="2" hidden="1" customWidth="1"/>
    <col min="14839" max="15077" width="11.5703125" style="2" hidden="1" customWidth="1"/>
    <col min="15078" max="15078" width="1.28515625" style="2" hidden="1" customWidth="1"/>
    <col min="15079" max="15079" width="12" style="2" hidden="1" customWidth="1"/>
    <col min="15080" max="15080" width="41" style="2" hidden="1" customWidth="1"/>
    <col min="15081" max="15086" width="4.28515625" style="2" hidden="1" customWidth="1"/>
    <col min="15087" max="15087" width="0.7109375" style="2" hidden="1" customWidth="1"/>
    <col min="15088" max="15088" width="40.7109375" style="2" hidden="1" customWidth="1"/>
    <col min="15089" max="15090" width="15.5703125" style="2" hidden="1" customWidth="1"/>
    <col min="15091" max="15093" width="11.140625" style="2" hidden="1" customWidth="1"/>
    <col min="15094" max="15094" width="9.140625" style="2" hidden="1" customWidth="1"/>
    <col min="15095" max="15333" width="11.5703125" style="2" hidden="1" customWidth="1"/>
    <col min="15334" max="15334" width="1.28515625" style="2" hidden="1" customWidth="1"/>
    <col min="15335" max="15335" width="12" style="2" hidden="1" customWidth="1"/>
    <col min="15336" max="15336" width="41" style="2" hidden="1" customWidth="1"/>
    <col min="15337" max="15342" width="4.28515625" style="2" hidden="1" customWidth="1"/>
    <col min="15343" max="15343" width="0.7109375" style="2" hidden="1" customWidth="1"/>
    <col min="15344" max="15344" width="40.7109375" style="2" hidden="1" customWidth="1"/>
    <col min="15345" max="15346" width="15.5703125" style="2" hidden="1" customWidth="1"/>
    <col min="15347" max="15349" width="11.140625" style="2" hidden="1" customWidth="1"/>
    <col min="15350" max="15350" width="9.140625" style="2" hidden="1" customWidth="1"/>
    <col min="15351" max="15589" width="11.5703125" style="2" hidden="1" customWidth="1"/>
    <col min="15590" max="15590" width="1.28515625" style="2" hidden="1" customWidth="1"/>
    <col min="15591" max="15591" width="12" style="2" hidden="1" customWidth="1"/>
    <col min="15592" max="15592" width="41" style="2" hidden="1" customWidth="1"/>
    <col min="15593" max="15598" width="4.28515625" style="2" hidden="1" customWidth="1"/>
    <col min="15599" max="15599" width="0.7109375" style="2" hidden="1" customWidth="1"/>
    <col min="15600" max="15600" width="40.7109375" style="2" hidden="1" customWidth="1"/>
    <col min="15601" max="15602" width="15.5703125" style="2" hidden="1" customWidth="1"/>
    <col min="15603" max="15605" width="11.140625" style="2" hidden="1" customWidth="1"/>
    <col min="15606" max="15606" width="9.140625" style="2" hidden="1" customWidth="1"/>
    <col min="15607" max="15845" width="11.5703125" style="2" hidden="1" customWidth="1"/>
    <col min="15846" max="15846" width="1.28515625" style="2" hidden="1" customWidth="1"/>
    <col min="15847" max="15847" width="12" style="2" hidden="1" customWidth="1"/>
    <col min="15848" max="15848" width="41" style="2" hidden="1" customWidth="1"/>
    <col min="15849" max="15854" width="4.28515625" style="2" hidden="1" customWidth="1"/>
    <col min="15855" max="15855" width="0.7109375" style="2" hidden="1" customWidth="1"/>
    <col min="15856" max="15856" width="40.7109375" style="2" hidden="1" customWidth="1"/>
    <col min="15857" max="15858" width="15.5703125" style="2" hidden="1" customWidth="1"/>
    <col min="15859" max="15861" width="11.140625" style="2" hidden="1" customWidth="1"/>
    <col min="15862" max="15862" width="9.140625" style="2" hidden="1" customWidth="1"/>
    <col min="15863" max="16384" width="11.5703125" style="2" hidden="1"/>
  </cols>
  <sheetData>
    <row r="1" spans="2:25" ht="13.5" thickBot="1" x14ac:dyDescent="0.25"/>
    <row r="2" spans="2:25" ht="18" customHeight="1" thickBot="1" x14ac:dyDescent="0.3">
      <c r="B2" s="3"/>
      <c r="C2" s="5"/>
      <c r="D2" s="5"/>
      <c r="E2" s="4"/>
      <c r="F2" s="6"/>
      <c r="G2" s="7"/>
      <c r="H2" s="194" t="s">
        <v>6</v>
      </c>
      <c r="I2" s="194"/>
      <c r="J2" s="194"/>
      <c r="K2" s="194"/>
      <c r="L2" s="194"/>
      <c r="M2" s="194"/>
      <c r="N2" s="194"/>
      <c r="O2" s="194"/>
    </row>
    <row r="3" spans="2:25" ht="18" customHeight="1" x14ac:dyDescent="0.25">
      <c r="B3" s="8"/>
      <c r="C3" s="22"/>
      <c r="D3" s="192" t="s">
        <v>56</v>
      </c>
      <c r="E3" s="192"/>
      <c r="F3" s="193"/>
      <c r="G3" s="9"/>
      <c r="H3" s="197" t="s">
        <v>90</v>
      </c>
      <c r="I3" s="198"/>
      <c r="J3" s="198"/>
      <c r="K3" s="198"/>
      <c r="O3" s="11"/>
    </row>
    <row r="4" spans="2:25" ht="18" customHeight="1" x14ac:dyDescent="0.25">
      <c r="B4" s="8"/>
      <c r="C4" s="192" t="s">
        <v>57</v>
      </c>
      <c r="D4" s="192"/>
      <c r="E4" s="192"/>
      <c r="F4" s="193"/>
      <c r="G4" s="9"/>
      <c r="H4" s="12" t="s">
        <v>7</v>
      </c>
      <c r="I4" s="9"/>
      <c r="J4" s="195"/>
      <c r="K4" s="195"/>
      <c r="M4" s="13"/>
      <c r="N4" s="196"/>
      <c r="O4" s="196"/>
    </row>
    <row r="5" spans="2:25" ht="18" customHeight="1" x14ac:dyDescent="0.25">
      <c r="B5" s="8"/>
      <c r="C5" s="96"/>
      <c r="D5" s="96"/>
      <c r="E5" s="96" t="s">
        <v>58</v>
      </c>
      <c r="F5" s="97"/>
      <c r="G5" s="9"/>
      <c r="H5" s="14" t="s">
        <v>8</v>
      </c>
      <c r="I5" s="9"/>
      <c r="J5" s="199"/>
      <c r="K5" s="199"/>
      <c r="L5" s="200"/>
      <c r="M5" s="200"/>
      <c r="N5" s="196"/>
      <c r="O5" s="196"/>
    </row>
    <row r="6" spans="2:25" ht="18" customHeight="1" thickBot="1" x14ac:dyDescent="0.3">
      <c r="B6" s="15"/>
      <c r="C6" s="16"/>
      <c r="D6" s="16"/>
      <c r="E6" s="98" t="s">
        <v>59</v>
      </c>
      <c r="F6" s="99"/>
      <c r="G6" s="17"/>
      <c r="H6" s="18"/>
      <c r="I6" s="19"/>
      <c r="J6" s="20"/>
      <c r="K6" s="21"/>
      <c r="L6" s="16"/>
      <c r="M6" s="16"/>
      <c r="N6" s="201"/>
      <c r="O6" s="201"/>
    </row>
    <row r="7" spans="2:25" ht="3.75" customHeight="1" thickBot="1" x14ac:dyDescent="0.3"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2:25" ht="18.75" customHeight="1" x14ac:dyDescent="0.2">
      <c r="B8" s="202" t="s">
        <v>9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</row>
    <row r="9" spans="2:25" ht="12" customHeight="1" x14ac:dyDescent="0.2">
      <c r="B9" s="203" t="s">
        <v>10</v>
      </c>
      <c r="C9" s="204"/>
      <c r="D9" s="204"/>
      <c r="E9" s="205" t="s">
        <v>11</v>
      </c>
      <c r="F9" s="205"/>
      <c r="G9" s="205"/>
      <c r="H9" s="206" t="s">
        <v>12</v>
      </c>
      <c r="I9" s="206"/>
      <c r="J9" s="206"/>
      <c r="K9" s="206"/>
      <c r="L9" s="206"/>
      <c r="M9" s="206"/>
      <c r="N9" s="206"/>
      <c r="O9" s="206"/>
      <c r="R9" s="24"/>
      <c r="S9" s="24"/>
      <c r="T9" s="24"/>
      <c r="U9" s="24"/>
      <c r="V9" s="24"/>
      <c r="W9" s="24"/>
      <c r="X9" s="24"/>
      <c r="Y9" s="24"/>
    </row>
    <row r="10" spans="2:25" ht="12" customHeight="1" x14ac:dyDescent="0.2">
      <c r="B10" s="203"/>
      <c r="C10" s="204"/>
      <c r="D10" s="204"/>
      <c r="E10" s="205"/>
      <c r="F10" s="205"/>
      <c r="G10" s="205"/>
      <c r="H10" s="23" t="s">
        <v>13</v>
      </c>
      <c r="I10" s="23" t="s">
        <v>14</v>
      </c>
      <c r="J10" s="23" t="s">
        <v>15</v>
      </c>
      <c r="K10" s="23" t="s">
        <v>16</v>
      </c>
      <c r="L10" s="23" t="s">
        <v>4</v>
      </c>
      <c r="M10" s="23" t="s">
        <v>17</v>
      </c>
      <c r="N10" s="25" t="s">
        <v>18</v>
      </c>
      <c r="O10" s="26" t="s">
        <v>19</v>
      </c>
    </row>
    <row r="11" spans="2:25" ht="22.5" customHeight="1" x14ac:dyDescent="0.2">
      <c r="B11" s="27"/>
      <c r="C11" s="28"/>
      <c r="D11" s="28"/>
      <c r="E11" s="207"/>
      <c r="F11" s="207"/>
      <c r="G11" s="207"/>
      <c r="H11" s="29"/>
      <c r="I11" s="29"/>
      <c r="J11" s="29"/>
      <c r="K11" s="29"/>
      <c r="L11" s="29"/>
      <c r="M11" s="29"/>
      <c r="N11" s="30"/>
      <c r="O11" s="31"/>
    </row>
    <row r="12" spans="2:25" ht="22.5" customHeight="1" x14ac:dyDescent="0.2">
      <c r="B12" s="32"/>
      <c r="C12" s="28"/>
      <c r="D12" s="28"/>
      <c r="E12" s="208"/>
      <c r="F12" s="208"/>
      <c r="G12" s="208"/>
      <c r="H12" s="33"/>
      <c r="I12" s="33"/>
      <c r="J12" s="33"/>
      <c r="K12" s="33"/>
      <c r="L12" s="33"/>
      <c r="M12" s="33"/>
      <c r="N12" s="34"/>
      <c r="O12" s="35"/>
    </row>
    <row r="13" spans="2:25" ht="22.5" customHeight="1" x14ac:dyDescent="0.2">
      <c r="B13" s="32"/>
      <c r="C13" s="28"/>
      <c r="D13" s="28"/>
      <c r="E13" s="208"/>
      <c r="F13" s="208"/>
      <c r="G13" s="208"/>
      <c r="H13" s="33"/>
      <c r="I13" s="33"/>
      <c r="J13" s="33"/>
      <c r="K13" s="33"/>
      <c r="L13" s="33"/>
      <c r="M13" s="33"/>
      <c r="N13" s="34"/>
      <c r="O13" s="35"/>
    </row>
    <row r="14" spans="2:25" ht="22.5" customHeight="1" x14ac:dyDescent="0.2">
      <c r="B14" s="32"/>
      <c r="C14" s="28"/>
      <c r="D14" s="28"/>
      <c r="E14" s="208"/>
      <c r="F14" s="208"/>
      <c r="G14" s="208"/>
      <c r="H14" s="33"/>
      <c r="I14" s="33"/>
      <c r="J14" s="33"/>
      <c r="K14" s="33"/>
      <c r="L14" s="33"/>
      <c r="M14" s="33"/>
      <c r="N14" s="34"/>
      <c r="O14" s="35"/>
    </row>
    <row r="15" spans="2:25" ht="22.5" customHeight="1" x14ac:dyDescent="0.2">
      <c r="B15" s="32"/>
      <c r="C15" s="28"/>
      <c r="D15" s="28"/>
      <c r="E15" s="208"/>
      <c r="F15" s="208"/>
      <c r="G15" s="208"/>
      <c r="H15" s="33"/>
      <c r="I15" s="33"/>
      <c r="J15" s="33"/>
      <c r="K15" s="33"/>
      <c r="L15" s="33"/>
      <c r="M15" s="33"/>
      <c r="N15" s="34"/>
      <c r="O15" s="35"/>
    </row>
    <row r="16" spans="2:25" ht="22.5" customHeight="1" x14ac:dyDescent="0.2">
      <c r="B16" s="32"/>
      <c r="C16" s="28"/>
      <c r="D16" s="28"/>
      <c r="E16" s="208"/>
      <c r="F16" s="208"/>
      <c r="G16" s="208"/>
      <c r="H16" s="33"/>
      <c r="I16" s="33"/>
      <c r="J16" s="33"/>
      <c r="K16" s="33"/>
      <c r="L16" s="33"/>
      <c r="M16" s="33"/>
      <c r="N16" s="34"/>
      <c r="O16" s="35"/>
    </row>
    <row r="17" spans="2:15" ht="22.5" customHeight="1" x14ac:dyDescent="0.2">
      <c r="B17" s="32"/>
      <c r="C17" s="28"/>
      <c r="D17" s="28"/>
      <c r="E17" s="208"/>
      <c r="F17" s="208"/>
      <c r="G17" s="208"/>
      <c r="H17" s="33"/>
      <c r="I17" s="33"/>
      <c r="J17" s="33"/>
      <c r="K17" s="33"/>
      <c r="L17" s="33"/>
      <c r="M17" s="33"/>
      <c r="N17" s="34"/>
      <c r="O17" s="35"/>
    </row>
    <row r="18" spans="2:15" ht="22.5" customHeight="1" x14ac:dyDescent="0.2">
      <c r="B18" s="32"/>
      <c r="C18" s="28"/>
      <c r="D18" s="28"/>
      <c r="E18" s="208"/>
      <c r="F18" s="208"/>
      <c r="G18" s="208"/>
      <c r="H18" s="33"/>
      <c r="I18" s="33"/>
      <c r="J18" s="33"/>
      <c r="K18" s="33"/>
      <c r="L18" s="33"/>
      <c r="M18" s="33"/>
      <c r="N18" s="34"/>
      <c r="O18" s="35"/>
    </row>
    <row r="19" spans="2:15" ht="22.5" customHeight="1" x14ac:dyDescent="0.2">
      <c r="B19" s="32"/>
      <c r="C19" s="28"/>
      <c r="D19" s="28"/>
      <c r="E19" s="208"/>
      <c r="F19" s="208"/>
      <c r="G19" s="208"/>
      <c r="H19" s="33"/>
      <c r="I19" s="33"/>
      <c r="J19" s="33"/>
      <c r="K19" s="33"/>
      <c r="L19" s="33"/>
      <c r="M19" s="33"/>
      <c r="N19" s="34"/>
      <c r="O19" s="35"/>
    </row>
    <row r="20" spans="2:15" ht="22.5" customHeight="1" x14ac:dyDescent="0.2">
      <c r="B20" s="32"/>
      <c r="C20" s="28"/>
      <c r="D20" s="28"/>
      <c r="E20" s="208"/>
      <c r="F20" s="208"/>
      <c r="G20" s="208"/>
      <c r="H20" s="33"/>
      <c r="I20" s="33"/>
      <c r="J20" s="33"/>
      <c r="K20" s="33"/>
      <c r="L20" s="33"/>
      <c r="M20" s="33"/>
      <c r="N20" s="34"/>
      <c r="O20" s="35"/>
    </row>
    <row r="21" spans="2:15" ht="22.5" customHeight="1" x14ac:dyDescent="0.2">
      <c r="B21" s="32"/>
      <c r="C21" s="28"/>
      <c r="D21" s="28"/>
      <c r="E21" s="208"/>
      <c r="F21" s="208"/>
      <c r="G21" s="208"/>
      <c r="H21" s="33"/>
      <c r="I21" s="33"/>
      <c r="J21" s="33"/>
      <c r="K21" s="33"/>
      <c r="L21" s="33"/>
      <c r="M21" s="33"/>
      <c r="N21" s="34"/>
      <c r="O21" s="35"/>
    </row>
    <row r="22" spans="2:15" ht="22.5" customHeight="1" x14ac:dyDescent="0.2">
      <c r="B22" s="32"/>
      <c r="C22" s="28"/>
      <c r="D22" s="28"/>
      <c r="E22" s="208"/>
      <c r="F22" s="208"/>
      <c r="G22" s="208"/>
      <c r="H22" s="33"/>
      <c r="I22" s="33"/>
      <c r="J22" s="33"/>
      <c r="K22" s="33"/>
      <c r="L22" s="33"/>
      <c r="M22" s="33"/>
      <c r="N22" s="34"/>
      <c r="O22" s="35"/>
    </row>
    <row r="23" spans="2:15" ht="22.5" customHeight="1" x14ac:dyDescent="0.2">
      <c r="B23" s="32"/>
      <c r="C23" s="28"/>
      <c r="D23" s="28"/>
      <c r="E23" s="208"/>
      <c r="F23" s="208"/>
      <c r="G23" s="208"/>
      <c r="H23" s="33"/>
      <c r="I23" s="33"/>
      <c r="J23" s="33"/>
      <c r="K23" s="33"/>
      <c r="L23" s="33"/>
      <c r="M23" s="33"/>
      <c r="N23" s="34"/>
      <c r="O23" s="35"/>
    </row>
    <row r="24" spans="2:15" ht="22.5" customHeight="1" x14ac:dyDescent="0.2">
      <c r="B24" s="32"/>
      <c r="C24" s="28"/>
      <c r="D24" s="28"/>
      <c r="E24" s="208"/>
      <c r="F24" s="208"/>
      <c r="G24" s="208"/>
      <c r="H24" s="33"/>
      <c r="I24" s="33"/>
      <c r="J24" s="33"/>
      <c r="K24" s="33"/>
      <c r="L24" s="33"/>
      <c r="M24" s="33"/>
      <c r="N24" s="34"/>
      <c r="O24" s="35"/>
    </row>
    <row r="25" spans="2:15" ht="22.5" customHeight="1" x14ac:dyDescent="0.2">
      <c r="B25" s="32"/>
      <c r="C25" s="28"/>
      <c r="D25" s="28"/>
      <c r="E25" s="208"/>
      <c r="F25" s="208"/>
      <c r="G25" s="208"/>
      <c r="H25" s="33"/>
      <c r="I25" s="33"/>
      <c r="J25" s="33"/>
      <c r="K25" s="33"/>
      <c r="L25" s="33"/>
      <c r="M25" s="33"/>
      <c r="N25" s="34"/>
      <c r="O25" s="35"/>
    </row>
    <row r="26" spans="2:15" ht="22.5" customHeight="1" x14ac:dyDescent="0.2">
      <c r="B26" s="32"/>
      <c r="C26" s="28"/>
      <c r="D26" s="28"/>
      <c r="E26" s="208"/>
      <c r="F26" s="208"/>
      <c r="G26" s="208"/>
      <c r="H26" s="33"/>
      <c r="I26" s="33"/>
      <c r="J26" s="33"/>
      <c r="K26" s="33"/>
      <c r="L26" s="33"/>
      <c r="M26" s="33"/>
      <c r="N26" s="34"/>
      <c r="O26" s="35"/>
    </row>
    <row r="27" spans="2:15" ht="22.5" customHeight="1" x14ac:dyDescent="0.2">
      <c r="B27" s="32"/>
      <c r="C27" s="28"/>
      <c r="D27" s="28"/>
      <c r="E27" s="208"/>
      <c r="F27" s="208"/>
      <c r="G27" s="208"/>
      <c r="H27" s="33"/>
      <c r="I27" s="33"/>
      <c r="J27" s="33"/>
      <c r="K27" s="33"/>
      <c r="L27" s="33"/>
      <c r="M27" s="33"/>
      <c r="N27" s="34"/>
      <c r="O27" s="35"/>
    </row>
    <row r="28" spans="2:15" ht="22.5" customHeight="1" x14ac:dyDescent="0.2">
      <c r="B28" s="32"/>
      <c r="C28" s="28"/>
      <c r="D28" s="28"/>
      <c r="E28" s="208"/>
      <c r="F28" s="208"/>
      <c r="G28" s="208"/>
      <c r="H28" s="33"/>
      <c r="I28" s="33"/>
      <c r="J28" s="33"/>
      <c r="K28" s="33"/>
      <c r="L28" s="33"/>
      <c r="M28" s="33"/>
      <c r="N28" s="34"/>
      <c r="O28" s="35"/>
    </row>
    <row r="29" spans="2:15" ht="22.5" customHeight="1" x14ac:dyDescent="0.2">
      <c r="B29" s="32"/>
      <c r="C29" s="28"/>
      <c r="D29" s="28"/>
      <c r="E29" s="208"/>
      <c r="F29" s="208"/>
      <c r="G29" s="208"/>
      <c r="H29" s="33"/>
      <c r="I29" s="36"/>
      <c r="J29" s="36"/>
      <c r="K29" s="36"/>
      <c r="L29" s="36"/>
      <c r="M29" s="36"/>
      <c r="N29" s="37"/>
      <c r="O29" s="38"/>
    </row>
    <row r="30" spans="2:15" ht="22.5" customHeight="1" x14ac:dyDescent="0.2">
      <c r="B30" s="32"/>
      <c r="C30" s="28"/>
      <c r="D30" s="28"/>
      <c r="E30" s="208"/>
      <c r="F30" s="208"/>
      <c r="G30" s="208"/>
      <c r="H30" s="33"/>
      <c r="I30" s="36"/>
      <c r="J30" s="36"/>
      <c r="K30" s="36"/>
      <c r="L30" s="36"/>
      <c r="M30" s="36"/>
      <c r="N30" s="37"/>
      <c r="O30" s="38"/>
    </row>
    <row r="31" spans="2:15" ht="22.5" customHeight="1" x14ac:dyDescent="0.2">
      <c r="B31" s="32"/>
      <c r="C31" s="28"/>
      <c r="D31" s="28"/>
      <c r="E31" s="208"/>
      <c r="F31" s="208"/>
      <c r="G31" s="208"/>
      <c r="H31" s="33"/>
      <c r="I31" s="36"/>
      <c r="J31" s="36"/>
      <c r="K31" s="36"/>
      <c r="L31" s="36"/>
      <c r="M31" s="36"/>
      <c r="N31" s="37"/>
      <c r="O31" s="38"/>
    </row>
    <row r="32" spans="2:15" ht="22.5" customHeight="1" x14ac:dyDescent="0.2">
      <c r="B32" s="32"/>
      <c r="C32" s="28"/>
      <c r="D32" s="28"/>
      <c r="E32" s="208"/>
      <c r="F32" s="208"/>
      <c r="G32" s="208"/>
      <c r="H32" s="36"/>
      <c r="I32" s="36"/>
      <c r="J32" s="36"/>
      <c r="K32" s="36"/>
      <c r="L32" s="36"/>
      <c r="M32" s="36"/>
      <c r="N32" s="37"/>
      <c r="O32" s="38"/>
    </row>
    <row r="33" spans="2:232" ht="22.5" customHeight="1" x14ac:dyDescent="0.2">
      <c r="B33" s="32"/>
      <c r="C33" s="28"/>
      <c r="D33" s="28"/>
      <c r="E33" s="208"/>
      <c r="F33" s="208"/>
      <c r="G33" s="208"/>
      <c r="H33" s="36"/>
      <c r="I33" s="36"/>
      <c r="J33" s="36"/>
      <c r="K33" s="36"/>
      <c r="L33" s="36"/>
      <c r="M33" s="36"/>
      <c r="N33" s="37"/>
      <c r="O33" s="38"/>
    </row>
    <row r="34" spans="2:232" ht="22.5" customHeight="1" x14ac:dyDescent="0.2">
      <c r="B34" s="32"/>
      <c r="C34" s="28"/>
      <c r="D34" s="28"/>
      <c r="E34" s="208"/>
      <c r="F34" s="208"/>
      <c r="G34" s="208"/>
      <c r="H34" s="36"/>
      <c r="I34" s="36"/>
      <c r="J34" s="36"/>
      <c r="K34" s="36"/>
      <c r="L34" s="36"/>
      <c r="M34" s="36"/>
      <c r="N34" s="37"/>
      <c r="O34" s="38"/>
    </row>
    <row r="35" spans="2:232" ht="22.5" customHeight="1" x14ac:dyDescent="0.2">
      <c r="B35" s="32"/>
      <c r="C35" s="28"/>
      <c r="D35" s="28"/>
      <c r="E35" s="208"/>
      <c r="F35" s="208"/>
      <c r="G35" s="208"/>
      <c r="H35" s="36"/>
      <c r="I35" s="36"/>
      <c r="J35" s="36"/>
      <c r="K35" s="36"/>
      <c r="L35" s="36"/>
      <c r="M35" s="36"/>
      <c r="N35" s="37"/>
      <c r="O35" s="38"/>
      <c r="HX35" s="39" t="s">
        <v>20</v>
      </c>
    </row>
    <row r="36" spans="2:232" ht="22.5" customHeight="1" x14ac:dyDescent="0.2">
      <c r="B36" s="32"/>
      <c r="C36" s="28"/>
      <c r="D36" s="28"/>
      <c r="E36" s="208"/>
      <c r="F36" s="208"/>
      <c r="G36" s="208"/>
      <c r="H36" s="36"/>
      <c r="I36" s="36"/>
      <c r="J36" s="36"/>
      <c r="K36" s="36"/>
      <c r="L36" s="36"/>
      <c r="M36" s="36"/>
      <c r="N36" s="37"/>
      <c r="O36" s="38"/>
      <c r="HX36" s="40"/>
    </row>
    <row r="37" spans="2:232" ht="18" customHeight="1" x14ac:dyDescent="0.2">
      <c r="B37" s="209" t="s">
        <v>21</v>
      </c>
      <c r="C37" s="209"/>
      <c r="D37" s="209"/>
      <c r="E37" s="210">
        <f>SUM(H37:O37)</f>
        <v>0</v>
      </c>
      <c r="F37" s="210"/>
      <c r="G37" s="210"/>
      <c r="H37" s="41">
        <f t="shared" ref="H37:O37" si="0">COUNTA(H11:H36)</f>
        <v>0</v>
      </c>
      <c r="I37" s="41">
        <f t="shared" si="0"/>
        <v>0</v>
      </c>
      <c r="J37" s="41">
        <f t="shared" si="0"/>
        <v>0</v>
      </c>
      <c r="K37" s="41">
        <f t="shared" si="0"/>
        <v>0</v>
      </c>
      <c r="L37" s="41">
        <f t="shared" si="0"/>
        <v>0</v>
      </c>
      <c r="M37" s="41">
        <f t="shared" si="0"/>
        <v>0</v>
      </c>
      <c r="N37" s="41">
        <f t="shared" si="0"/>
        <v>0</v>
      </c>
      <c r="O37" s="42">
        <f t="shared" si="0"/>
        <v>0</v>
      </c>
      <c r="HX37" s="43"/>
    </row>
    <row r="38" spans="2:232" ht="3.75" customHeight="1" x14ac:dyDescent="0.2">
      <c r="HX38" s="9"/>
    </row>
    <row r="39" spans="2:232" ht="26.25" customHeight="1" x14ac:dyDescent="0.2">
      <c r="B39" s="212" t="s">
        <v>22</v>
      </c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</row>
    <row r="40" spans="2:232" ht="26.25" customHeight="1" x14ac:dyDescent="0.2">
      <c r="B40" s="213" t="s">
        <v>23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</row>
    <row r="41" spans="2:232" ht="15.75" customHeight="1" x14ac:dyDescent="0.2">
      <c r="B41" s="214" t="s">
        <v>24</v>
      </c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2:232" ht="15.75" customHeight="1" x14ac:dyDescent="0.2">
      <c r="B42" s="214" t="s">
        <v>25</v>
      </c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</row>
    <row r="43" spans="2:232" ht="15.75" customHeight="1" x14ac:dyDescent="0.2">
      <c r="B43" s="215" t="s">
        <v>26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</row>
    <row r="44" spans="2:232" ht="3.75" customHeight="1" x14ac:dyDescent="0.2">
      <c r="HX44" s="44"/>
    </row>
    <row r="45" spans="2:232" ht="68.25" customHeight="1" x14ac:dyDescent="0.2">
      <c r="B45" s="45"/>
      <c r="C45" s="5"/>
      <c r="D45" s="5"/>
      <c r="E45" s="5"/>
      <c r="F45" s="5" t="s">
        <v>61</v>
      </c>
      <c r="G45" s="5"/>
      <c r="H45" s="5"/>
      <c r="I45" s="5"/>
      <c r="J45" s="5"/>
      <c r="K45" s="5"/>
      <c r="L45" s="5"/>
      <c r="M45" s="5"/>
      <c r="N45" s="5"/>
      <c r="O45" s="46"/>
    </row>
    <row r="46" spans="2:232" ht="11.25" customHeight="1" x14ac:dyDescent="0.2">
      <c r="B46" s="47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16"/>
      <c r="O46" s="48"/>
    </row>
    <row r="47" spans="2:232" x14ac:dyDescent="0.2"/>
    <row r="48" spans="2:232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</sheetData>
  <mergeCells count="49">
    <mergeCell ref="B37:D37"/>
    <mergeCell ref="E37:G37"/>
    <mergeCell ref="C46:M46"/>
    <mergeCell ref="B39:O39"/>
    <mergeCell ref="B40:O40"/>
    <mergeCell ref="B41:O41"/>
    <mergeCell ref="B42:O42"/>
    <mergeCell ref="B43:O43"/>
    <mergeCell ref="E32:G32"/>
    <mergeCell ref="E33:G33"/>
    <mergeCell ref="E34:G34"/>
    <mergeCell ref="E35:G35"/>
    <mergeCell ref="E36:G36"/>
    <mergeCell ref="E27:G27"/>
    <mergeCell ref="E28:G28"/>
    <mergeCell ref="E29:G29"/>
    <mergeCell ref="E30:G30"/>
    <mergeCell ref="E31:G31"/>
    <mergeCell ref="E22:G22"/>
    <mergeCell ref="E23:G23"/>
    <mergeCell ref="E24:G24"/>
    <mergeCell ref="E25:G25"/>
    <mergeCell ref="E26:G26"/>
    <mergeCell ref="E17:G17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B9:B10"/>
    <mergeCell ref="C9:D10"/>
    <mergeCell ref="E9:G10"/>
    <mergeCell ref="H9:O9"/>
    <mergeCell ref="E11:G11"/>
    <mergeCell ref="J5:K5"/>
    <mergeCell ref="L5:M5"/>
    <mergeCell ref="N5:O5"/>
    <mergeCell ref="N6:O6"/>
    <mergeCell ref="B8:O8"/>
    <mergeCell ref="C4:F4"/>
    <mergeCell ref="D3:F3"/>
    <mergeCell ref="H2:O2"/>
    <mergeCell ref="J4:K4"/>
    <mergeCell ref="N4:O4"/>
    <mergeCell ref="H3:K3"/>
  </mergeCells>
  <conditionalFormatting sqref="N4">
    <cfRule type="cellIs" dxfId="30" priority="3" operator="equal">
      <formula>0</formula>
    </cfRule>
  </conditionalFormatting>
  <conditionalFormatting sqref="E37 H37:O37">
    <cfRule type="cellIs" dxfId="29" priority="4" operator="equal">
      <formula>0</formula>
    </cfRule>
  </conditionalFormatting>
  <dataValidations count="1">
    <dataValidation type="list" allowBlank="1" showInputMessage="1" showErrorMessage="1" sqref="IJ3:IK3 SF3:SG3 ACB3:ACC3 ALX3:ALY3 AVT3:AVU3 BFP3:BFQ3 BPL3:BPM3 BZH3:BZI3 CJD3:CJE3 CSZ3:CTA3 DCV3:DCW3 DMR3:DMS3 DWN3:DWO3 EGJ3:EGK3 EQF3:EQG3 FAB3:FAC3 FJX3:FJY3 FTT3:FTU3 GDP3:GDQ3 GNL3:GNM3 GXH3:GXI3 HHD3:HHE3 HQZ3:HRA3 IAV3:IAW3 IKR3:IKS3 IUN3:IUO3 JEJ3:JEK3 JOF3:JOG3 JYB3:JYC3 KHX3:KHY3 KRT3:KRU3 LBP3:LBQ3 LLL3:LLM3 LVH3:LVI3 MFD3:MFE3 MOZ3:MPA3 MYV3:MYW3 NIR3:NIS3 NSN3:NSO3 OCJ3:OCK3 OMF3:OMG3 OWB3:OWC3 PFX3:PFY3 PPT3:PPU3 PZP3:PZQ3 QJL3:QJM3 QTH3:QTI3 RDD3:RDE3 RMZ3:RNA3 RWV3:RWW3 SGR3:SGS3 SQN3:SQO3 TAJ3:TAK3 TKF3:TKG3 TUB3:TUC3 UDX3:UDY3 UNT3:UNU3 UXP3:UXQ3 VHL3:VHM3 VRH3:VRI3 WBD3:WBE3 WKZ3:WLA3" xr:uid="{00000000-0002-0000-0100-000000000000}">
      <formula1>'REGISTRO DIF_sequestro'!Turno</formula1>
      <formula2>0</formula2>
    </dataValidation>
  </dataValidations>
  <printOptions horizontalCentered="1"/>
  <pageMargins left="0" right="0" top="0.23611111111111099" bottom="0" header="0.511811023622047" footer="0.511811023622047"/>
  <pageSetup paperSize="9" scale="7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B9CDE5"/>
  </sheetPr>
  <dimension ref="A1:WLG61"/>
  <sheetViews>
    <sheetView showGridLines="0" zoomScaleNormal="100" workbookViewId="0">
      <selection activeCell="A27" sqref="A27:XFD30"/>
    </sheetView>
  </sheetViews>
  <sheetFormatPr defaultColWidth="11.5703125" defaultRowHeight="12.75" zeroHeight="1" x14ac:dyDescent="0.2"/>
  <cols>
    <col min="1" max="1" width="1.28515625" style="2" customWidth="1"/>
    <col min="2" max="2" width="11.7109375" style="2" customWidth="1"/>
    <col min="3" max="3" width="42.7109375" style="2" customWidth="1"/>
    <col min="4" max="11" width="3.7109375" style="2" customWidth="1"/>
    <col min="12" max="12" width="0.7109375" style="2" customWidth="1"/>
    <col min="13" max="13" width="11.85546875" style="2" customWidth="1"/>
    <col min="14" max="14" width="19.7109375" style="2" customWidth="1"/>
    <col min="15" max="15" width="11.7109375" style="2" customWidth="1"/>
    <col min="16" max="16" width="15.7109375" style="2" customWidth="1"/>
    <col min="17" max="17" width="9.140625" style="2" customWidth="1"/>
    <col min="18" max="234" width="9.140625" style="2" hidden="1" customWidth="1"/>
    <col min="235" max="235" width="6" style="2" hidden="1" customWidth="1"/>
    <col min="236" max="243" width="4.28515625" style="2" hidden="1" customWidth="1"/>
    <col min="244" max="244" width="0.7109375" style="2" hidden="1" customWidth="1"/>
    <col min="245" max="245" width="40.7109375" style="2" hidden="1" customWidth="1"/>
    <col min="246" max="247" width="15.5703125" style="2" hidden="1" customWidth="1"/>
    <col min="248" max="250" width="11.140625" style="2" hidden="1" customWidth="1"/>
    <col min="251" max="251" width="9.140625" style="2" hidden="1" customWidth="1"/>
    <col min="252" max="490" width="11.5703125" style="2" hidden="1" customWidth="1"/>
    <col min="491" max="491" width="1.28515625" style="2" hidden="1" customWidth="1"/>
    <col min="492" max="492" width="12" style="2" hidden="1" customWidth="1"/>
    <col min="493" max="493" width="41" style="2" hidden="1" customWidth="1"/>
    <col min="494" max="499" width="4.28515625" style="2" hidden="1" customWidth="1"/>
    <col min="500" max="500" width="0.7109375" style="2" hidden="1" customWidth="1"/>
    <col min="501" max="501" width="40.7109375" style="2" hidden="1" customWidth="1"/>
    <col min="502" max="503" width="15.5703125" style="2" hidden="1" customWidth="1"/>
    <col min="504" max="506" width="11.140625" style="2" hidden="1" customWidth="1"/>
    <col min="507" max="507" width="9.140625" style="2" hidden="1" customWidth="1"/>
    <col min="508" max="746" width="11.5703125" style="2" hidden="1" customWidth="1"/>
    <col min="747" max="747" width="1.28515625" style="2" hidden="1" customWidth="1"/>
    <col min="748" max="748" width="12" style="2" hidden="1" customWidth="1"/>
    <col min="749" max="749" width="41" style="2" hidden="1" customWidth="1"/>
    <col min="750" max="755" width="4.28515625" style="2" hidden="1" customWidth="1"/>
    <col min="756" max="756" width="0.7109375" style="2" hidden="1" customWidth="1"/>
    <col min="757" max="757" width="40.7109375" style="2" hidden="1" customWidth="1"/>
    <col min="758" max="759" width="15.5703125" style="2" hidden="1" customWidth="1"/>
    <col min="760" max="762" width="11.140625" style="2" hidden="1" customWidth="1"/>
    <col min="763" max="763" width="9.140625" style="2" hidden="1" customWidth="1"/>
    <col min="764" max="1002" width="11.5703125" style="2" hidden="1" customWidth="1"/>
    <col min="1003" max="1003" width="1.28515625" style="2" hidden="1" customWidth="1"/>
    <col min="1004" max="1004" width="12" style="2" hidden="1" customWidth="1"/>
    <col min="1005" max="1005" width="41" style="2" hidden="1" customWidth="1"/>
    <col min="1006" max="1011" width="4.28515625" style="2" hidden="1" customWidth="1"/>
    <col min="1012" max="1012" width="0.7109375" style="2" hidden="1" customWidth="1"/>
    <col min="1013" max="1013" width="40.7109375" style="2" hidden="1" customWidth="1"/>
    <col min="1014" max="1015" width="15.5703125" style="2" hidden="1" customWidth="1"/>
    <col min="1016" max="1018" width="11.140625" style="2" hidden="1" customWidth="1"/>
    <col min="1019" max="1019" width="9.140625" style="2" hidden="1" customWidth="1"/>
    <col min="1020" max="1258" width="11.5703125" style="2" hidden="1" customWidth="1"/>
    <col min="1259" max="1259" width="1.28515625" style="2" hidden="1" customWidth="1"/>
    <col min="1260" max="1260" width="12" style="2" hidden="1" customWidth="1"/>
    <col min="1261" max="1261" width="41" style="2" hidden="1" customWidth="1"/>
    <col min="1262" max="1267" width="4.28515625" style="2" hidden="1" customWidth="1"/>
    <col min="1268" max="1268" width="0.7109375" style="2" hidden="1" customWidth="1"/>
    <col min="1269" max="1269" width="40.7109375" style="2" hidden="1" customWidth="1"/>
    <col min="1270" max="1271" width="15.5703125" style="2" hidden="1" customWidth="1"/>
    <col min="1272" max="1274" width="11.140625" style="2" hidden="1" customWidth="1"/>
    <col min="1275" max="1275" width="9.140625" style="2" hidden="1" customWidth="1"/>
    <col min="1276" max="1514" width="11.5703125" style="2" hidden="1" customWidth="1"/>
    <col min="1515" max="1515" width="1.28515625" style="2" hidden="1" customWidth="1"/>
    <col min="1516" max="1516" width="12" style="2" hidden="1" customWidth="1"/>
    <col min="1517" max="1517" width="41" style="2" hidden="1" customWidth="1"/>
    <col min="1518" max="1523" width="4.28515625" style="2" hidden="1" customWidth="1"/>
    <col min="1524" max="1524" width="0.7109375" style="2" hidden="1" customWidth="1"/>
    <col min="1525" max="1525" width="40.7109375" style="2" hidden="1" customWidth="1"/>
    <col min="1526" max="1527" width="15.5703125" style="2" hidden="1" customWidth="1"/>
    <col min="1528" max="1530" width="11.140625" style="2" hidden="1" customWidth="1"/>
    <col min="1531" max="1531" width="9.140625" style="2" hidden="1" customWidth="1"/>
    <col min="1532" max="1770" width="11.5703125" style="2" hidden="1" customWidth="1"/>
    <col min="1771" max="1771" width="1.28515625" style="2" hidden="1" customWidth="1"/>
    <col min="1772" max="1772" width="12" style="2" hidden="1" customWidth="1"/>
    <col min="1773" max="1773" width="41" style="2" hidden="1" customWidth="1"/>
    <col min="1774" max="1779" width="4.28515625" style="2" hidden="1" customWidth="1"/>
    <col min="1780" max="1780" width="0.7109375" style="2" hidden="1" customWidth="1"/>
    <col min="1781" max="1781" width="40.7109375" style="2" hidden="1" customWidth="1"/>
    <col min="1782" max="1783" width="15.5703125" style="2" hidden="1" customWidth="1"/>
    <col min="1784" max="1786" width="11.140625" style="2" hidden="1" customWidth="1"/>
    <col min="1787" max="1787" width="9.140625" style="2" hidden="1" customWidth="1"/>
    <col min="1788" max="2026" width="11.5703125" style="2" hidden="1" customWidth="1"/>
    <col min="2027" max="2027" width="1.28515625" style="2" hidden="1" customWidth="1"/>
    <col min="2028" max="2028" width="12" style="2" hidden="1" customWidth="1"/>
    <col min="2029" max="2029" width="41" style="2" hidden="1" customWidth="1"/>
    <col min="2030" max="2035" width="4.28515625" style="2" hidden="1" customWidth="1"/>
    <col min="2036" max="2036" width="0.7109375" style="2" hidden="1" customWidth="1"/>
    <col min="2037" max="2037" width="40.7109375" style="2" hidden="1" customWidth="1"/>
    <col min="2038" max="2039" width="15.5703125" style="2" hidden="1" customWidth="1"/>
    <col min="2040" max="2042" width="11.140625" style="2" hidden="1" customWidth="1"/>
    <col min="2043" max="2043" width="9.140625" style="2" hidden="1" customWidth="1"/>
    <col min="2044" max="2282" width="11.5703125" style="2" hidden="1" customWidth="1"/>
    <col min="2283" max="2283" width="1.28515625" style="2" hidden="1" customWidth="1"/>
    <col min="2284" max="2284" width="12" style="2" hidden="1" customWidth="1"/>
    <col min="2285" max="2285" width="41" style="2" hidden="1" customWidth="1"/>
    <col min="2286" max="2291" width="4.28515625" style="2" hidden="1" customWidth="1"/>
    <col min="2292" max="2292" width="0.7109375" style="2" hidden="1" customWidth="1"/>
    <col min="2293" max="2293" width="40.7109375" style="2" hidden="1" customWidth="1"/>
    <col min="2294" max="2295" width="15.5703125" style="2" hidden="1" customWidth="1"/>
    <col min="2296" max="2298" width="11.140625" style="2" hidden="1" customWidth="1"/>
    <col min="2299" max="2299" width="9.140625" style="2" hidden="1" customWidth="1"/>
    <col min="2300" max="2538" width="11.5703125" style="2" hidden="1" customWidth="1"/>
    <col min="2539" max="2539" width="1.28515625" style="2" hidden="1" customWidth="1"/>
    <col min="2540" max="2540" width="12" style="2" hidden="1" customWidth="1"/>
    <col min="2541" max="2541" width="41" style="2" hidden="1" customWidth="1"/>
    <col min="2542" max="2547" width="4.28515625" style="2" hidden="1" customWidth="1"/>
    <col min="2548" max="2548" width="0.7109375" style="2" hidden="1" customWidth="1"/>
    <col min="2549" max="2549" width="40.7109375" style="2" hidden="1" customWidth="1"/>
    <col min="2550" max="2551" width="15.5703125" style="2" hidden="1" customWidth="1"/>
    <col min="2552" max="2554" width="11.140625" style="2" hidden="1" customWidth="1"/>
    <col min="2555" max="2555" width="9.140625" style="2" hidden="1" customWidth="1"/>
    <col min="2556" max="2794" width="11.5703125" style="2" hidden="1" customWidth="1"/>
    <col min="2795" max="2795" width="1.28515625" style="2" hidden="1" customWidth="1"/>
    <col min="2796" max="2796" width="12" style="2" hidden="1" customWidth="1"/>
    <col min="2797" max="2797" width="41" style="2" hidden="1" customWidth="1"/>
    <col min="2798" max="2803" width="4.28515625" style="2" hidden="1" customWidth="1"/>
    <col min="2804" max="2804" width="0.7109375" style="2" hidden="1" customWidth="1"/>
    <col min="2805" max="2805" width="40.7109375" style="2" hidden="1" customWidth="1"/>
    <col min="2806" max="2807" width="15.5703125" style="2" hidden="1" customWidth="1"/>
    <col min="2808" max="2810" width="11.140625" style="2" hidden="1" customWidth="1"/>
    <col min="2811" max="2811" width="9.140625" style="2" hidden="1" customWidth="1"/>
    <col min="2812" max="3050" width="11.5703125" style="2" hidden="1" customWidth="1"/>
    <col min="3051" max="3051" width="1.28515625" style="2" hidden="1" customWidth="1"/>
    <col min="3052" max="3052" width="12" style="2" hidden="1" customWidth="1"/>
    <col min="3053" max="3053" width="41" style="2" hidden="1" customWidth="1"/>
    <col min="3054" max="3059" width="4.28515625" style="2" hidden="1" customWidth="1"/>
    <col min="3060" max="3060" width="0.7109375" style="2" hidden="1" customWidth="1"/>
    <col min="3061" max="3061" width="40.7109375" style="2" hidden="1" customWidth="1"/>
    <col min="3062" max="3063" width="15.5703125" style="2" hidden="1" customWidth="1"/>
    <col min="3064" max="3066" width="11.140625" style="2" hidden="1" customWidth="1"/>
    <col min="3067" max="3067" width="9.140625" style="2" hidden="1" customWidth="1"/>
    <col min="3068" max="3306" width="11.5703125" style="2" hidden="1" customWidth="1"/>
    <col min="3307" max="3307" width="1.28515625" style="2" hidden="1" customWidth="1"/>
    <col min="3308" max="3308" width="12" style="2" hidden="1" customWidth="1"/>
    <col min="3309" max="3309" width="41" style="2" hidden="1" customWidth="1"/>
    <col min="3310" max="3315" width="4.28515625" style="2" hidden="1" customWidth="1"/>
    <col min="3316" max="3316" width="0.7109375" style="2" hidden="1" customWidth="1"/>
    <col min="3317" max="3317" width="40.7109375" style="2" hidden="1" customWidth="1"/>
    <col min="3318" max="3319" width="15.5703125" style="2" hidden="1" customWidth="1"/>
    <col min="3320" max="3322" width="11.140625" style="2" hidden="1" customWidth="1"/>
    <col min="3323" max="3323" width="9.140625" style="2" hidden="1" customWidth="1"/>
    <col min="3324" max="3562" width="11.5703125" style="2" hidden="1" customWidth="1"/>
    <col min="3563" max="3563" width="1.28515625" style="2" hidden="1" customWidth="1"/>
    <col min="3564" max="3564" width="12" style="2" hidden="1" customWidth="1"/>
    <col min="3565" max="3565" width="41" style="2" hidden="1" customWidth="1"/>
    <col min="3566" max="3571" width="4.28515625" style="2" hidden="1" customWidth="1"/>
    <col min="3572" max="3572" width="0.7109375" style="2" hidden="1" customWidth="1"/>
    <col min="3573" max="3573" width="40.7109375" style="2" hidden="1" customWidth="1"/>
    <col min="3574" max="3575" width="15.5703125" style="2" hidden="1" customWidth="1"/>
    <col min="3576" max="3578" width="11.140625" style="2" hidden="1" customWidth="1"/>
    <col min="3579" max="3579" width="9.140625" style="2" hidden="1" customWidth="1"/>
    <col min="3580" max="3818" width="11.5703125" style="2" hidden="1" customWidth="1"/>
    <col min="3819" max="3819" width="1.28515625" style="2" hidden="1" customWidth="1"/>
    <col min="3820" max="3820" width="12" style="2" hidden="1" customWidth="1"/>
    <col min="3821" max="3821" width="41" style="2" hidden="1" customWidth="1"/>
    <col min="3822" max="3827" width="4.28515625" style="2" hidden="1" customWidth="1"/>
    <col min="3828" max="3828" width="0.7109375" style="2" hidden="1" customWidth="1"/>
    <col min="3829" max="3829" width="40.7109375" style="2" hidden="1" customWidth="1"/>
    <col min="3830" max="3831" width="15.5703125" style="2" hidden="1" customWidth="1"/>
    <col min="3832" max="3834" width="11.140625" style="2" hidden="1" customWidth="1"/>
    <col min="3835" max="3835" width="9.140625" style="2" hidden="1" customWidth="1"/>
    <col min="3836" max="4074" width="11.5703125" style="2" hidden="1" customWidth="1"/>
    <col min="4075" max="4075" width="1.28515625" style="2" hidden="1" customWidth="1"/>
    <col min="4076" max="4076" width="12" style="2" hidden="1" customWidth="1"/>
    <col min="4077" max="4077" width="41" style="2" hidden="1" customWidth="1"/>
    <col min="4078" max="4083" width="4.28515625" style="2" hidden="1" customWidth="1"/>
    <col min="4084" max="4084" width="0.7109375" style="2" hidden="1" customWidth="1"/>
    <col min="4085" max="4085" width="40.7109375" style="2" hidden="1" customWidth="1"/>
    <col min="4086" max="4087" width="15.5703125" style="2" hidden="1" customWidth="1"/>
    <col min="4088" max="4090" width="11.140625" style="2" hidden="1" customWidth="1"/>
    <col min="4091" max="4091" width="9.140625" style="2" hidden="1" customWidth="1"/>
    <col min="4092" max="4330" width="11.5703125" style="2" hidden="1" customWidth="1"/>
    <col min="4331" max="4331" width="1.28515625" style="2" hidden="1" customWidth="1"/>
    <col min="4332" max="4332" width="12" style="2" hidden="1" customWidth="1"/>
    <col min="4333" max="4333" width="41" style="2" hidden="1" customWidth="1"/>
    <col min="4334" max="4339" width="4.28515625" style="2" hidden="1" customWidth="1"/>
    <col min="4340" max="4340" width="0.7109375" style="2" hidden="1" customWidth="1"/>
    <col min="4341" max="4341" width="40.7109375" style="2" hidden="1" customWidth="1"/>
    <col min="4342" max="4343" width="15.5703125" style="2" hidden="1" customWidth="1"/>
    <col min="4344" max="4346" width="11.140625" style="2" hidden="1" customWidth="1"/>
    <col min="4347" max="4347" width="9.140625" style="2" hidden="1" customWidth="1"/>
    <col min="4348" max="4586" width="11.5703125" style="2" hidden="1" customWidth="1"/>
    <col min="4587" max="4587" width="1.28515625" style="2" hidden="1" customWidth="1"/>
    <col min="4588" max="4588" width="12" style="2" hidden="1" customWidth="1"/>
    <col min="4589" max="4589" width="41" style="2" hidden="1" customWidth="1"/>
    <col min="4590" max="4595" width="4.28515625" style="2" hidden="1" customWidth="1"/>
    <col min="4596" max="4596" width="0.7109375" style="2" hidden="1" customWidth="1"/>
    <col min="4597" max="4597" width="40.7109375" style="2" hidden="1" customWidth="1"/>
    <col min="4598" max="4599" width="15.5703125" style="2" hidden="1" customWidth="1"/>
    <col min="4600" max="4602" width="11.140625" style="2" hidden="1" customWidth="1"/>
    <col min="4603" max="4603" width="9.140625" style="2" hidden="1" customWidth="1"/>
    <col min="4604" max="4842" width="11.5703125" style="2" hidden="1" customWidth="1"/>
    <col min="4843" max="4843" width="1.28515625" style="2" hidden="1" customWidth="1"/>
    <col min="4844" max="4844" width="12" style="2" hidden="1" customWidth="1"/>
    <col min="4845" max="4845" width="41" style="2" hidden="1" customWidth="1"/>
    <col min="4846" max="4851" width="4.28515625" style="2" hidden="1" customWidth="1"/>
    <col min="4852" max="4852" width="0.7109375" style="2" hidden="1" customWidth="1"/>
    <col min="4853" max="4853" width="40.7109375" style="2" hidden="1" customWidth="1"/>
    <col min="4854" max="4855" width="15.5703125" style="2" hidden="1" customWidth="1"/>
    <col min="4856" max="4858" width="11.140625" style="2" hidden="1" customWidth="1"/>
    <col min="4859" max="4859" width="9.140625" style="2" hidden="1" customWidth="1"/>
    <col min="4860" max="5098" width="11.5703125" style="2" hidden="1" customWidth="1"/>
    <col min="5099" max="5099" width="1.28515625" style="2" hidden="1" customWidth="1"/>
    <col min="5100" max="5100" width="12" style="2" hidden="1" customWidth="1"/>
    <col min="5101" max="5101" width="41" style="2" hidden="1" customWidth="1"/>
    <col min="5102" max="5107" width="4.28515625" style="2" hidden="1" customWidth="1"/>
    <col min="5108" max="5108" width="0.7109375" style="2" hidden="1" customWidth="1"/>
    <col min="5109" max="5109" width="40.7109375" style="2" hidden="1" customWidth="1"/>
    <col min="5110" max="5111" width="15.5703125" style="2" hidden="1" customWidth="1"/>
    <col min="5112" max="5114" width="11.140625" style="2" hidden="1" customWidth="1"/>
    <col min="5115" max="5115" width="9.140625" style="2" hidden="1" customWidth="1"/>
    <col min="5116" max="5354" width="11.5703125" style="2" hidden="1" customWidth="1"/>
    <col min="5355" max="5355" width="1.28515625" style="2" hidden="1" customWidth="1"/>
    <col min="5356" max="5356" width="12" style="2" hidden="1" customWidth="1"/>
    <col min="5357" max="5357" width="41" style="2" hidden="1" customWidth="1"/>
    <col min="5358" max="5363" width="4.28515625" style="2" hidden="1" customWidth="1"/>
    <col min="5364" max="5364" width="0.7109375" style="2" hidden="1" customWidth="1"/>
    <col min="5365" max="5365" width="40.7109375" style="2" hidden="1" customWidth="1"/>
    <col min="5366" max="5367" width="15.5703125" style="2" hidden="1" customWidth="1"/>
    <col min="5368" max="5370" width="11.140625" style="2" hidden="1" customWidth="1"/>
    <col min="5371" max="5371" width="9.140625" style="2" hidden="1" customWidth="1"/>
    <col min="5372" max="5610" width="11.5703125" style="2" hidden="1" customWidth="1"/>
    <col min="5611" max="5611" width="1.28515625" style="2" hidden="1" customWidth="1"/>
    <col min="5612" max="5612" width="12" style="2" hidden="1" customWidth="1"/>
    <col min="5613" max="5613" width="41" style="2" hidden="1" customWidth="1"/>
    <col min="5614" max="5619" width="4.28515625" style="2" hidden="1" customWidth="1"/>
    <col min="5620" max="5620" width="0.7109375" style="2" hidden="1" customWidth="1"/>
    <col min="5621" max="5621" width="40.7109375" style="2" hidden="1" customWidth="1"/>
    <col min="5622" max="5623" width="15.5703125" style="2" hidden="1" customWidth="1"/>
    <col min="5624" max="5626" width="11.140625" style="2" hidden="1" customWidth="1"/>
    <col min="5627" max="5627" width="9.140625" style="2" hidden="1" customWidth="1"/>
    <col min="5628" max="5866" width="11.5703125" style="2" hidden="1" customWidth="1"/>
    <col min="5867" max="5867" width="1.28515625" style="2" hidden="1" customWidth="1"/>
    <col min="5868" max="5868" width="12" style="2" hidden="1" customWidth="1"/>
    <col min="5869" max="5869" width="41" style="2" hidden="1" customWidth="1"/>
    <col min="5870" max="5875" width="4.28515625" style="2" hidden="1" customWidth="1"/>
    <col min="5876" max="5876" width="0.7109375" style="2" hidden="1" customWidth="1"/>
    <col min="5877" max="5877" width="40.7109375" style="2" hidden="1" customWidth="1"/>
    <col min="5878" max="5879" width="15.5703125" style="2" hidden="1" customWidth="1"/>
    <col min="5880" max="5882" width="11.140625" style="2" hidden="1" customWidth="1"/>
    <col min="5883" max="5883" width="9.140625" style="2" hidden="1" customWidth="1"/>
    <col min="5884" max="6122" width="11.5703125" style="2" hidden="1" customWidth="1"/>
    <col min="6123" max="6123" width="1.28515625" style="2" hidden="1" customWidth="1"/>
    <col min="6124" max="6124" width="12" style="2" hidden="1" customWidth="1"/>
    <col min="6125" max="6125" width="41" style="2" hidden="1" customWidth="1"/>
    <col min="6126" max="6131" width="4.28515625" style="2" hidden="1" customWidth="1"/>
    <col min="6132" max="6132" width="0.7109375" style="2" hidden="1" customWidth="1"/>
    <col min="6133" max="6133" width="40.7109375" style="2" hidden="1" customWidth="1"/>
    <col min="6134" max="6135" width="15.5703125" style="2" hidden="1" customWidth="1"/>
    <col min="6136" max="6138" width="11.140625" style="2" hidden="1" customWidth="1"/>
    <col min="6139" max="6139" width="9.140625" style="2" hidden="1" customWidth="1"/>
    <col min="6140" max="6378" width="11.5703125" style="2" hidden="1" customWidth="1"/>
    <col min="6379" max="6379" width="1.28515625" style="2" hidden="1" customWidth="1"/>
    <col min="6380" max="6380" width="12" style="2" hidden="1" customWidth="1"/>
    <col min="6381" max="6381" width="41" style="2" hidden="1" customWidth="1"/>
    <col min="6382" max="6387" width="4.28515625" style="2" hidden="1" customWidth="1"/>
    <col min="6388" max="6388" width="0.7109375" style="2" hidden="1" customWidth="1"/>
    <col min="6389" max="6389" width="40.7109375" style="2" hidden="1" customWidth="1"/>
    <col min="6390" max="6391" width="15.5703125" style="2" hidden="1" customWidth="1"/>
    <col min="6392" max="6394" width="11.140625" style="2" hidden="1" customWidth="1"/>
    <col min="6395" max="6395" width="9.140625" style="2" hidden="1" customWidth="1"/>
    <col min="6396" max="6634" width="11.5703125" style="2" hidden="1" customWidth="1"/>
    <col min="6635" max="6635" width="1.28515625" style="2" hidden="1" customWidth="1"/>
    <col min="6636" max="6636" width="12" style="2" hidden="1" customWidth="1"/>
    <col min="6637" max="6637" width="41" style="2" hidden="1" customWidth="1"/>
    <col min="6638" max="6643" width="4.28515625" style="2" hidden="1" customWidth="1"/>
    <col min="6644" max="6644" width="0.7109375" style="2" hidden="1" customWidth="1"/>
    <col min="6645" max="6645" width="40.7109375" style="2" hidden="1" customWidth="1"/>
    <col min="6646" max="6647" width="15.5703125" style="2" hidden="1" customWidth="1"/>
    <col min="6648" max="6650" width="11.140625" style="2" hidden="1" customWidth="1"/>
    <col min="6651" max="6651" width="9.140625" style="2" hidden="1" customWidth="1"/>
    <col min="6652" max="6890" width="11.5703125" style="2" hidden="1" customWidth="1"/>
    <col min="6891" max="6891" width="1.28515625" style="2" hidden="1" customWidth="1"/>
    <col min="6892" max="6892" width="12" style="2" hidden="1" customWidth="1"/>
    <col min="6893" max="6893" width="41" style="2" hidden="1" customWidth="1"/>
    <col min="6894" max="6899" width="4.28515625" style="2" hidden="1" customWidth="1"/>
    <col min="6900" max="6900" width="0.7109375" style="2" hidden="1" customWidth="1"/>
    <col min="6901" max="6901" width="40.7109375" style="2" hidden="1" customWidth="1"/>
    <col min="6902" max="6903" width="15.5703125" style="2" hidden="1" customWidth="1"/>
    <col min="6904" max="6906" width="11.140625" style="2" hidden="1" customWidth="1"/>
    <col min="6907" max="6907" width="9.140625" style="2" hidden="1" customWidth="1"/>
    <col min="6908" max="7146" width="11.5703125" style="2" hidden="1" customWidth="1"/>
    <col min="7147" max="7147" width="1.28515625" style="2" hidden="1" customWidth="1"/>
    <col min="7148" max="7148" width="12" style="2" hidden="1" customWidth="1"/>
    <col min="7149" max="7149" width="41" style="2" hidden="1" customWidth="1"/>
    <col min="7150" max="7155" width="4.28515625" style="2" hidden="1" customWidth="1"/>
    <col min="7156" max="7156" width="0.7109375" style="2" hidden="1" customWidth="1"/>
    <col min="7157" max="7157" width="40.7109375" style="2" hidden="1" customWidth="1"/>
    <col min="7158" max="7159" width="15.5703125" style="2" hidden="1" customWidth="1"/>
    <col min="7160" max="7162" width="11.140625" style="2" hidden="1" customWidth="1"/>
    <col min="7163" max="7163" width="9.140625" style="2" hidden="1" customWidth="1"/>
    <col min="7164" max="7402" width="11.5703125" style="2" hidden="1" customWidth="1"/>
    <col min="7403" max="7403" width="1.28515625" style="2" hidden="1" customWidth="1"/>
    <col min="7404" max="7404" width="12" style="2" hidden="1" customWidth="1"/>
    <col min="7405" max="7405" width="41" style="2" hidden="1" customWidth="1"/>
    <col min="7406" max="7411" width="4.28515625" style="2" hidden="1" customWidth="1"/>
    <col min="7412" max="7412" width="0.7109375" style="2" hidden="1" customWidth="1"/>
    <col min="7413" max="7413" width="40.7109375" style="2" hidden="1" customWidth="1"/>
    <col min="7414" max="7415" width="15.5703125" style="2" hidden="1" customWidth="1"/>
    <col min="7416" max="7418" width="11.140625" style="2" hidden="1" customWidth="1"/>
    <col min="7419" max="7419" width="9.140625" style="2" hidden="1" customWidth="1"/>
    <col min="7420" max="7658" width="11.5703125" style="2" hidden="1" customWidth="1"/>
    <col min="7659" max="7659" width="1.28515625" style="2" hidden="1" customWidth="1"/>
    <col min="7660" max="7660" width="12" style="2" hidden="1" customWidth="1"/>
    <col min="7661" max="7661" width="41" style="2" hidden="1" customWidth="1"/>
    <col min="7662" max="7667" width="4.28515625" style="2" hidden="1" customWidth="1"/>
    <col min="7668" max="7668" width="0.7109375" style="2" hidden="1" customWidth="1"/>
    <col min="7669" max="7669" width="40.7109375" style="2" hidden="1" customWidth="1"/>
    <col min="7670" max="7671" width="15.5703125" style="2" hidden="1" customWidth="1"/>
    <col min="7672" max="7674" width="11.140625" style="2" hidden="1" customWidth="1"/>
    <col min="7675" max="7675" width="9.140625" style="2" hidden="1" customWidth="1"/>
    <col min="7676" max="7914" width="11.5703125" style="2" hidden="1" customWidth="1"/>
    <col min="7915" max="7915" width="1.28515625" style="2" hidden="1" customWidth="1"/>
    <col min="7916" max="7916" width="12" style="2" hidden="1" customWidth="1"/>
    <col min="7917" max="7917" width="41" style="2" hidden="1" customWidth="1"/>
    <col min="7918" max="7923" width="4.28515625" style="2" hidden="1" customWidth="1"/>
    <col min="7924" max="7924" width="0.7109375" style="2" hidden="1" customWidth="1"/>
    <col min="7925" max="7925" width="40.7109375" style="2" hidden="1" customWidth="1"/>
    <col min="7926" max="7927" width="15.5703125" style="2" hidden="1" customWidth="1"/>
    <col min="7928" max="7930" width="11.140625" style="2" hidden="1" customWidth="1"/>
    <col min="7931" max="7931" width="9.140625" style="2" hidden="1" customWidth="1"/>
    <col min="7932" max="8170" width="11.5703125" style="2" hidden="1" customWidth="1"/>
    <col min="8171" max="8171" width="1.28515625" style="2" hidden="1" customWidth="1"/>
    <col min="8172" max="8172" width="12" style="2" hidden="1" customWidth="1"/>
    <col min="8173" max="8173" width="41" style="2" hidden="1" customWidth="1"/>
    <col min="8174" max="8179" width="4.28515625" style="2" hidden="1" customWidth="1"/>
    <col min="8180" max="8180" width="0.7109375" style="2" hidden="1" customWidth="1"/>
    <col min="8181" max="8181" width="40.7109375" style="2" hidden="1" customWidth="1"/>
    <col min="8182" max="8183" width="15.5703125" style="2" hidden="1" customWidth="1"/>
    <col min="8184" max="8186" width="11.140625" style="2" hidden="1" customWidth="1"/>
    <col min="8187" max="8187" width="9.140625" style="2" hidden="1" customWidth="1"/>
    <col min="8188" max="8426" width="11.5703125" style="2" hidden="1" customWidth="1"/>
    <col min="8427" max="8427" width="1.28515625" style="2" hidden="1" customWidth="1"/>
    <col min="8428" max="8428" width="12" style="2" hidden="1" customWidth="1"/>
    <col min="8429" max="8429" width="41" style="2" hidden="1" customWidth="1"/>
    <col min="8430" max="8435" width="4.28515625" style="2" hidden="1" customWidth="1"/>
    <col min="8436" max="8436" width="0.7109375" style="2" hidden="1" customWidth="1"/>
    <col min="8437" max="8437" width="40.7109375" style="2" hidden="1" customWidth="1"/>
    <col min="8438" max="8439" width="15.5703125" style="2" hidden="1" customWidth="1"/>
    <col min="8440" max="8442" width="11.140625" style="2" hidden="1" customWidth="1"/>
    <col min="8443" max="8443" width="9.140625" style="2" hidden="1" customWidth="1"/>
    <col min="8444" max="8682" width="11.5703125" style="2" hidden="1" customWidth="1"/>
    <col min="8683" max="8683" width="1.28515625" style="2" hidden="1" customWidth="1"/>
    <col min="8684" max="8684" width="12" style="2" hidden="1" customWidth="1"/>
    <col min="8685" max="8685" width="41" style="2" hidden="1" customWidth="1"/>
    <col min="8686" max="8691" width="4.28515625" style="2" hidden="1" customWidth="1"/>
    <col min="8692" max="8692" width="0.7109375" style="2" hidden="1" customWidth="1"/>
    <col min="8693" max="8693" width="40.7109375" style="2" hidden="1" customWidth="1"/>
    <col min="8694" max="8695" width="15.5703125" style="2" hidden="1" customWidth="1"/>
    <col min="8696" max="8698" width="11.140625" style="2" hidden="1" customWidth="1"/>
    <col min="8699" max="8699" width="9.140625" style="2" hidden="1" customWidth="1"/>
    <col min="8700" max="8938" width="11.5703125" style="2" hidden="1" customWidth="1"/>
    <col min="8939" max="8939" width="1.28515625" style="2" hidden="1" customWidth="1"/>
    <col min="8940" max="8940" width="12" style="2" hidden="1" customWidth="1"/>
    <col min="8941" max="8941" width="41" style="2" hidden="1" customWidth="1"/>
    <col min="8942" max="8947" width="4.28515625" style="2" hidden="1" customWidth="1"/>
    <col min="8948" max="8948" width="0.7109375" style="2" hidden="1" customWidth="1"/>
    <col min="8949" max="8949" width="40.7109375" style="2" hidden="1" customWidth="1"/>
    <col min="8950" max="8951" width="15.5703125" style="2" hidden="1" customWidth="1"/>
    <col min="8952" max="8954" width="11.140625" style="2" hidden="1" customWidth="1"/>
    <col min="8955" max="8955" width="9.140625" style="2" hidden="1" customWidth="1"/>
    <col min="8956" max="9194" width="11.5703125" style="2" hidden="1" customWidth="1"/>
    <col min="9195" max="9195" width="1.28515625" style="2" hidden="1" customWidth="1"/>
    <col min="9196" max="9196" width="12" style="2" hidden="1" customWidth="1"/>
    <col min="9197" max="9197" width="41" style="2" hidden="1" customWidth="1"/>
    <col min="9198" max="9203" width="4.28515625" style="2" hidden="1" customWidth="1"/>
    <col min="9204" max="9204" width="0.7109375" style="2" hidden="1" customWidth="1"/>
    <col min="9205" max="9205" width="40.7109375" style="2" hidden="1" customWidth="1"/>
    <col min="9206" max="9207" width="15.5703125" style="2" hidden="1" customWidth="1"/>
    <col min="9208" max="9210" width="11.140625" style="2" hidden="1" customWidth="1"/>
    <col min="9211" max="9211" width="9.140625" style="2" hidden="1" customWidth="1"/>
    <col min="9212" max="9450" width="11.5703125" style="2" hidden="1" customWidth="1"/>
    <col min="9451" max="9451" width="1.28515625" style="2" hidden="1" customWidth="1"/>
    <col min="9452" max="9452" width="12" style="2" hidden="1" customWidth="1"/>
    <col min="9453" max="9453" width="41" style="2" hidden="1" customWidth="1"/>
    <col min="9454" max="9459" width="4.28515625" style="2" hidden="1" customWidth="1"/>
    <col min="9460" max="9460" width="0.7109375" style="2" hidden="1" customWidth="1"/>
    <col min="9461" max="9461" width="40.7109375" style="2" hidden="1" customWidth="1"/>
    <col min="9462" max="9463" width="15.5703125" style="2" hidden="1" customWidth="1"/>
    <col min="9464" max="9466" width="11.140625" style="2" hidden="1" customWidth="1"/>
    <col min="9467" max="9467" width="9.140625" style="2" hidden="1" customWidth="1"/>
    <col min="9468" max="9706" width="11.5703125" style="2" hidden="1" customWidth="1"/>
    <col min="9707" max="9707" width="1.28515625" style="2" hidden="1" customWidth="1"/>
    <col min="9708" max="9708" width="12" style="2" hidden="1" customWidth="1"/>
    <col min="9709" max="9709" width="41" style="2" hidden="1" customWidth="1"/>
    <col min="9710" max="9715" width="4.28515625" style="2" hidden="1" customWidth="1"/>
    <col min="9716" max="9716" width="0.7109375" style="2" hidden="1" customWidth="1"/>
    <col min="9717" max="9717" width="40.7109375" style="2" hidden="1" customWidth="1"/>
    <col min="9718" max="9719" width="15.5703125" style="2" hidden="1" customWidth="1"/>
    <col min="9720" max="9722" width="11.140625" style="2" hidden="1" customWidth="1"/>
    <col min="9723" max="9723" width="9.140625" style="2" hidden="1" customWidth="1"/>
    <col min="9724" max="9962" width="11.5703125" style="2" hidden="1" customWidth="1"/>
    <col min="9963" max="9963" width="1.28515625" style="2" hidden="1" customWidth="1"/>
    <col min="9964" max="9964" width="12" style="2" hidden="1" customWidth="1"/>
    <col min="9965" max="9965" width="41" style="2" hidden="1" customWidth="1"/>
    <col min="9966" max="9971" width="4.28515625" style="2" hidden="1" customWidth="1"/>
    <col min="9972" max="9972" width="0.7109375" style="2" hidden="1" customWidth="1"/>
    <col min="9973" max="9973" width="40.7109375" style="2" hidden="1" customWidth="1"/>
    <col min="9974" max="9975" width="15.5703125" style="2" hidden="1" customWidth="1"/>
    <col min="9976" max="9978" width="11.140625" style="2" hidden="1" customWidth="1"/>
    <col min="9979" max="9979" width="9.140625" style="2" hidden="1" customWidth="1"/>
    <col min="9980" max="10218" width="11.5703125" style="2" hidden="1" customWidth="1"/>
    <col min="10219" max="10219" width="1.28515625" style="2" hidden="1" customWidth="1"/>
    <col min="10220" max="10220" width="12" style="2" hidden="1" customWidth="1"/>
    <col min="10221" max="10221" width="41" style="2" hidden="1" customWidth="1"/>
    <col min="10222" max="10227" width="4.28515625" style="2" hidden="1" customWidth="1"/>
    <col min="10228" max="10228" width="0.7109375" style="2" hidden="1" customWidth="1"/>
    <col min="10229" max="10229" width="40.7109375" style="2" hidden="1" customWidth="1"/>
    <col min="10230" max="10231" width="15.5703125" style="2" hidden="1" customWidth="1"/>
    <col min="10232" max="10234" width="11.140625" style="2" hidden="1" customWidth="1"/>
    <col min="10235" max="10235" width="9.140625" style="2" hidden="1" customWidth="1"/>
    <col min="10236" max="10474" width="11.5703125" style="2" hidden="1" customWidth="1"/>
    <col min="10475" max="10475" width="1.28515625" style="2" hidden="1" customWidth="1"/>
    <col min="10476" max="10476" width="12" style="2" hidden="1" customWidth="1"/>
    <col min="10477" max="10477" width="41" style="2" hidden="1" customWidth="1"/>
    <col min="10478" max="10483" width="4.28515625" style="2" hidden="1" customWidth="1"/>
    <col min="10484" max="10484" width="0.7109375" style="2" hidden="1" customWidth="1"/>
    <col min="10485" max="10485" width="40.7109375" style="2" hidden="1" customWidth="1"/>
    <col min="10486" max="10487" width="15.5703125" style="2" hidden="1" customWidth="1"/>
    <col min="10488" max="10490" width="11.140625" style="2" hidden="1" customWidth="1"/>
    <col min="10491" max="10491" width="9.140625" style="2" hidden="1" customWidth="1"/>
    <col min="10492" max="10730" width="11.5703125" style="2" hidden="1" customWidth="1"/>
    <col min="10731" max="10731" width="1.28515625" style="2" hidden="1" customWidth="1"/>
    <col min="10732" max="10732" width="12" style="2" hidden="1" customWidth="1"/>
    <col min="10733" max="10733" width="41" style="2" hidden="1" customWidth="1"/>
    <col min="10734" max="10739" width="4.28515625" style="2" hidden="1" customWidth="1"/>
    <col min="10740" max="10740" width="0.7109375" style="2" hidden="1" customWidth="1"/>
    <col min="10741" max="10741" width="40.7109375" style="2" hidden="1" customWidth="1"/>
    <col min="10742" max="10743" width="15.5703125" style="2" hidden="1" customWidth="1"/>
    <col min="10744" max="10746" width="11.140625" style="2" hidden="1" customWidth="1"/>
    <col min="10747" max="10747" width="9.140625" style="2" hidden="1" customWidth="1"/>
    <col min="10748" max="10986" width="11.5703125" style="2" hidden="1" customWidth="1"/>
    <col min="10987" max="10987" width="1.28515625" style="2" hidden="1" customWidth="1"/>
    <col min="10988" max="10988" width="12" style="2" hidden="1" customWidth="1"/>
    <col min="10989" max="10989" width="41" style="2" hidden="1" customWidth="1"/>
    <col min="10990" max="10995" width="4.28515625" style="2" hidden="1" customWidth="1"/>
    <col min="10996" max="10996" width="0.7109375" style="2" hidden="1" customWidth="1"/>
    <col min="10997" max="10997" width="40.7109375" style="2" hidden="1" customWidth="1"/>
    <col min="10998" max="10999" width="15.5703125" style="2" hidden="1" customWidth="1"/>
    <col min="11000" max="11002" width="11.140625" style="2" hidden="1" customWidth="1"/>
    <col min="11003" max="11003" width="9.140625" style="2" hidden="1" customWidth="1"/>
    <col min="11004" max="11242" width="11.5703125" style="2" hidden="1" customWidth="1"/>
    <col min="11243" max="11243" width="1.28515625" style="2" hidden="1" customWidth="1"/>
    <col min="11244" max="11244" width="12" style="2" hidden="1" customWidth="1"/>
    <col min="11245" max="11245" width="41" style="2" hidden="1" customWidth="1"/>
    <col min="11246" max="11251" width="4.28515625" style="2" hidden="1" customWidth="1"/>
    <col min="11252" max="11252" width="0.7109375" style="2" hidden="1" customWidth="1"/>
    <col min="11253" max="11253" width="40.7109375" style="2" hidden="1" customWidth="1"/>
    <col min="11254" max="11255" width="15.5703125" style="2" hidden="1" customWidth="1"/>
    <col min="11256" max="11258" width="11.140625" style="2" hidden="1" customWidth="1"/>
    <col min="11259" max="11259" width="9.140625" style="2" hidden="1" customWidth="1"/>
    <col min="11260" max="11498" width="11.5703125" style="2" hidden="1" customWidth="1"/>
    <col min="11499" max="11499" width="1.28515625" style="2" hidden="1" customWidth="1"/>
    <col min="11500" max="11500" width="12" style="2" hidden="1" customWidth="1"/>
    <col min="11501" max="11501" width="41" style="2" hidden="1" customWidth="1"/>
    <col min="11502" max="11507" width="4.28515625" style="2" hidden="1" customWidth="1"/>
    <col min="11508" max="11508" width="0.7109375" style="2" hidden="1" customWidth="1"/>
    <col min="11509" max="11509" width="40.7109375" style="2" hidden="1" customWidth="1"/>
    <col min="11510" max="11511" width="15.5703125" style="2" hidden="1" customWidth="1"/>
    <col min="11512" max="11514" width="11.140625" style="2" hidden="1" customWidth="1"/>
    <col min="11515" max="11515" width="9.140625" style="2" hidden="1" customWidth="1"/>
    <col min="11516" max="11754" width="11.5703125" style="2" hidden="1" customWidth="1"/>
    <col min="11755" max="11755" width="1.28515625" style="2" hidden="1" customWidth="1"/>
    <col min="11756" max="11756" width="12" style="2" hidden="1" customWidth="1"/>
    <col min="11757" max="11757" width="41" style="2" hidden="1" customWidth="1"/>
    <col min="11758" max="11763" width="4.28515625" style="2" hidden="1" customWidth="1"/>
    <col min="11764" max="11764" width="0.7109375" style="2" hidden="1" customWidth="1"/>
    <col min="11765" max="11765" width="40.7109375" style="2" hidden="1" customWidth="1"/>
    <col min="11766" max="11767" width="15.5703125" style="2" hidden="1" customWidth="1"/>
    <col min="11768" max="11770" width="11.140625" style="2" hidden="1" customWidth="1"/>
    <col min="11771" max="11771" width="9.140625" style="2" hidden="1" customWidth="1"/>
    <col min="11772" max="12010" width="11.5703125" style="2" hidden="1" customWidth="1"/>
    <col min="12011" max="12011" width="1.28515625" style="2" hidden="1" customWidth="1"/>
    <col min="12012" max="12012" width="12" style="2" hidden="1" customWidth="1"/>
    <col min="12013" max="12013" width="41" style="2" hidden="1" customWidth="1"/>
    <col min="12014" max="12019" width="4.28515625" style="2" hidden="1" customWidth="1"/>
    <col min="12020" max="12020" width="0.7109375" style="2" hidden="1" customWidth="1"/>
    <col min="12021" max="12021" width="40.7109375" style="2" hidden="1" customWidth="1"/>
    <col min="12022" max="12023" width="15.5703125" style="2" hidden="1" customWidth="1"/>
    <col min="12024" max="12026" width="11.140625" style="2" hidden="1" customWidth="1"/>
    <col min="12027" max="12027" width="9.140625" style="2" hidden="1" customWidth="1"/>
    <col min="12028" max="12266" width="11.5703125" style="2" hidden="1" customWidth="1"/>
    <col min="12267" max="12267" width="1.28515625" style="2" hidden="1" customWidth="1"/>
    <col min="12268" max="12268" width="12" style="2" hidden="1" customWidth="1"/>
    <col min="12269" max="12269" width="41" style="2" hidden="1" customWidth="1"/>
    <col min="12270" max="12275" width="4.28515625" style="2" hidden="1" customWidth="1"/>
    <col min="12276" max="12276" width="0.7109375" style="2" hidden="1" customWidth="1"/>
    <col min="12277" max="12277" width="40.7109375" style="2" hidden="1" customWidth="1"/>
    <col min="12278" max="12279" width="15.5703125" style="2" hidden="1" customWidth="1"/>
    <col min="12280" max="12282" width="11.140625" style="2" hidden="1" customWidth="1"/>
    <col min="12283" max="12283" width="9.140625" style="2" hidden="1" customWidth="1"/>
    <col min="12284" max="12522" width="11.5703125" style="2" hidden="1" customWidth="1"/>
    <col min="12523" max="12523" width="1.28515625" style="2" hidden="1" customWidth="1"/>
    <col min="12524" max="12524" width="12" style="2" hidden="1" customWidth="1"/>
    <col min="12525" max="12525" width="41" style="2" hidden="1" customWidth="1"/>
    <col min="12526" max="12531" width="4.28515625" style="2" hidden="1" customWidth="1"/>
    <col min="12532" max="12532" width="0.7109375" style="2" hidden="1" customWidth="1"/>
    <col min="12533" max="12533" width="40.7109375" style="2" hidden="1" customWidth="1"/>
    <col min="12534" max="12535" width="15.5703125" style="2" hidden="1" customWidth="1"/>
    <col min="12536" max="12538" width="11.140625" style="2" hidden="1" customWidth="1"/>
    <col min="12539" max="12539" width="9.140625" style="2" hidden="1" customWidth="1"/>
    <col min="12540" max="12778" width="11.5703125" style="2" hidden="1" customWidth="1"/>
    <col min="12779" max="12779" width="1.28515625" style="2" hidden="1" customWidth="1"/>
    <col min="12780" max="12780" width="12" style="2" hidden="1" customWidth="1"/>
    <col min="12781" max="12781" width="41" style="2" hidden="1" customWidth="1"/>
    <col min="12782" max="12787" width="4.28515625" style="2" hidden="1" customWidth="1"/>
    <col min="12788" max="12788" width="0.7109375" style="2" hidden="1" customWidth="1"/>
    <col min="12789" max="12789" width="40.7109375" style="2" hidden="1" customWidth="1"/>
    <col min="12790" max="12791" width="15.5703125" style="2" hidden="1" customWidth="1"/>
    <col min="12792" max="12794" width="11.140625" style="2" hidden="1" customWidth="1"/>
    <col min="12795" max="12795" width="9.140625" style="2" hidden="1" customWidth="1"/>
    <col min="12796" max="13034" width="11.5703125" style="2" hidden="1" customWidth="1"/>
    <col min="13035" max="13035" width="1.28515625" style="2" hidden="1" customWidth="1"/>
    <col min="13036" max="13036" width="12" style="2" hidden="1" customWidth="1"/>
    <col min="13037" max="13037" width="41" style="2" hidden="1" customWidth="1"/>
    <col min="13038" max="13043" width="4.28515625" style="2" hidden="1" customWidth="1"/>
    <col min="13044" max="13044" width="0.7109375" style="2" hidden="1" customWidth="1"/>
    <col min="13045" max="13045" width="40.7109375" style="2" hidden="1" customWidth="1"/>
    <col min="13046" max="13047" width="15.5703125" style="2" hidden="1" customWidth="1"/>
    <col min="13048" max="13050" width="11.140625" style="2" hidden="1" customWidth="1"/>
    <col min="13051" max="13051" width="9.140625" style="2" hidden="1" customWidth="1"/>
    <col min="13052" max="13290" width="11.5703125" style="2" hidden="1" customWidth="1"/>
    <col min="13291" max="13291" width="1.28515625" style="2" hidden="1" customWidth="1"/>
    <col min="13292" max="13292" width="12" style="2" hidden="1" customWidth="1"/>
    <col min="13293" max="13293" width="41" style="2" hidden="1" customWidth="1"/>
    <col min="13294" max="13299" width="4.28515625" style="2" hidden="1" customWidth="1"/>
    <col min="13300" max="13300" width="0.7109375" style="2" hidden="1" customWidth="1"/>
    <col min="13301" max="13301" width="40.7109375" style="2" hidden="1" customWidth="1"/>
    <col min="13302" max="13303" width="15.5703125" style="2" hidden="1" customWidth="1"/>
    <col min="13304" max="13306" width="11.140625" style="2" hidden="1" customWidth="1"/>
    <col min="13307" max="13307" width="9.140625" style="2" hidden="1" customWidth="1"/>
    <col min="13308" max="13546" width="11.5703125" style="2" hidden="1" customWidth="1"/>
    <col min="13547" max="13547" width="1.28515625" style="2" hidden="1" customWidth="1"/>
    <col min="13548" max="13548" width="12" style="2" hidden="1" customWidth="1"/>
    <col min="13549" max="13549" width="41" style="2" hidden="1" customWidth="1"/>
    <col min="13550" max="13555" width="4.28515625" style="2" hidden="1" customWidth="1"/>
    <col min="13556" max="13556" width="0.7109375" style="2" hidden="1" customWidth="1"/>
    <col min="13557" max="13557" width="40.7109375" style="2" hidden="1" customWidth="1"/>
    <col min="13558" max="13559" width="15.5703125" style="2" hidden="1" customWidth="1"/>
    <col min="13560" max="13562" width="11.140625" style="2" hidden="1" customWidth="1"/>
    <col min="13563" max="13563" width="9.140625" style="2" hidden="1" customWidth="1"/>
    <col min="13564" max="13802" width="11.5703125" style="2" hidden="1" customWidth="1"/>
    <col min="13803" max="13803" width="1.28515625" style="2" hidden="1" customWidth="1"/>
    <col min="13804" max="13804" width="12" style="2" hidden="1" customWidth="1"/>
    <col min="13805" max="13805" width="41" style="2" hidden="1" customWidth="1"/>
    <col min="13806" max="13811" width="4.28515625" style="2" hidden="1" customWidth="1"/>
    <col min="13812" max="13812" width="0.7109375" style="2" hidden="1" customWidth="1"/>
    <col min="13813" max="13813" width="40.7109375" style="2" hidden="1" customWidth="1"/>
    <col min="13814" max="13815" width="15.5703125" style="2" hidden="1" customWidth="1"/>
    <col min="13816" max="13818" width="11.140625" style="2" hidden="1" customWidth="1"/>
    <col min="13819" max="13819" width="9.140625" style="2" hidden="1" customWidth="1"/>
    <col min="13820" max="14058" width="11.5703125" style="2" hidden="1" customWidth="1"/>
    <col min="14059" max="14059" width="1.28515625" style="2" hidden="1" customWidth="1"/>
    <col min="14060" max="14060" width="12" style="2" hidden="1" customWidth="1"/>
    <col min="14061" max="14061" width="41" style="2" hidden="1" customWidth="1"/>
    <col min="14062" max="14067" width="4.28515625" style="2" hidden="1" customWidth="1"/>
    <col min="14068" max="14068" width="0.7109375" style="2" hidden="1" customWidth="1"/>
    <col min="14069" max="14069" width="40.7109375" style="2" hidden="1" customWidth="1"/>
    <col min="14070" max="14071" width="15.5703125" style="2" hidden="1" customWidth="1"/>
    <col min="14072" max="14074" width="11.140625" style="2" hidden="1" customWidth="1"/>
    <col min="14075" max="14075" width="9.140625" style="2" hidden="1" customWidth="1"/>
    <col min="14076" max="14314" width="11.5703125" style="2" hidden="1" customWidth="1"/>
    <col min="14315" max="14315" width="1.28515625" style="2" hidden="1" customWidth="1"/>
    <col min="14316" max="14316" width="12" style="2" hidden="1" customWidth="1"/>
    <col min="14317" max="14317" width="41" style="2" hidden="1" customWidth="1"/>
    <col min="14318" max="14323" width="4.28515625" style="2" hidden="1" customWidth="1"/>
    <col min="14324" max="14324" width="0.7109375" style="2" hidden="1" customWidth="1"/>
    <col min="14325" max="14325" width="40.7109375" style="2" hidden="1" customWidth="1"/>
    <col min="14326" max="14327" width="15.5703125" style="2" hidden="1" customWidth="1"/>
    <col min="14328" max="14330" width="11.140625" style="2" hidden="1" customWidth="1"/>
    <col min="14331" max="14331" width="9.140625" style="2" hidden="1" customWidth="1"/>
    <col min="14332" max="14570" width="11.5703125" style="2" hidden="1" customWidth="1"/>
    <col min="14571" max="14571" width="1.28515625" style="2" hidden="1" customWidth="1"/>
    <col min="14572" max="14572" width="12" style="2" hidden="1" customWidth="1"/>
    <col min="14573" max="14573" width="41" style="2" hidden="1" customWidth="1"/>
    <col min="14574" max="14579" width="4.28515625" style="2" hidden="1" customWidth="1"/>
    <col min="14580" max="14580" width="0.7109375" style="2" hidden="1" customWidth="1"/>
    <col min="14581" max="14581" width="40.7109375" style="2" hidden="1" customWidth="1"/>
    <col min="14582" max="14583" width="15.5703125" style="2" hidden="1" customWidth="1"/>
    <col min="14584" max="14586" width="11.140625" style="2" hidden="1" customWidth="1"/>
    <col min="14587" max="14587" width="9.140625" style="2" hidden="1" customWidth="1"/>
    <col min="14588" max="14826" width="11.5703125" style="2" hidden="1" customWidth="1"/>
    <col min="14827" max="14827" width="1.28515625" style="2" hidden="1" customWidth="1"/>
    <col min="14828" max="14828" width="12" style="2" hidden="1" customWidth="1"/>
    <col min="14829" max="14829" width="41" style="2" hidden="1" customWidth="1"/>
    <col min="14830" max="14835" width="4.28515625" style="2" hidden="1" customWidth="1"/>
    <col min="14836" max="14836" width="0.7109375" style="2" hidden="1" customWidth="1"/>
    <col min="14837" max="14837" width="40.7109375" style="2" hidden="1" customWidth="1"/>
    <col min="14838" max="14839" width="15.5703125" style="2" hidden="1" customWidth="1"/>
    <col min="14840" max="14842" width="11.140625" style="2" hidden="1" customWidth="1"/>
    <col min="14843" max="14843" width="9.140625" style="2" hidden="1" customWidth="1"/>
    <col min="14844" max="15082" width="11.5703125" style="2" hidden="1" customWidth="1"/>
    <col min="15083" max="15083" width="1.28515625" style="2" hidden="1" customWidth="1"/>
    <col min="15084" max="15084" width="12" style="2" hidden="1" customWidth="1"/>
    <col min="15085" max="15085" width="41" style="2" hidden="1" customWidth="1"/>
    <col min="15086" max="15091" width="4.28515625" style="2" hidden="1" customWidth="1"/>
    <col min="15092" max="15092" width="0.7109375" style="2" hidden="1" customWidth="1"/>
    <col min="15093" max="15093" width="40.7109375" style="2" hidden="1" customWidth="1"/>
    <col min="15094" max="15095" width="15.5703125" style="2" hidden="1" customWidth="1"/>
    <col min="15096" max="15098" width="11.140625" style="2" hidden="1" customWidth="1"/>
    <col min="15099" max="15099" width="9.140625" style="2" hidden="1" customWidth="1"/>
    <col min="15100" max="15338" width="11.5703125" style="2" hidden="1" customWidth="1"/>
    <col min="15339" max="15339" width="1.28515625" style="2" hidden="1" customWidth="1"/>
    <col min="15340" max="15340" width="12" style="2" hidden="1" customWidth="1"/>
    <col min="15341" max="15341" width="41" style="2" hidden="1" customWidth="1"/>
    <col min="15342" max="15347" width="4.28515625" style="2" hidden="1" customWidth="1"/>
    <col min="15348" max="15348" width="0.7109375" style="2" hidden="1" customWidth="1"/>
    <col min="15349" max="15349" width="40.7109375" style="2" hidden="1" customWidth="1"/>
    <col min="15350" max="15351" width="15.5703125" style="2" hidden="1" customWidth="1"/>
    <col min="15352" max="15354" width="11.140625" style="2" hidden="1" customWidth="1"/>
    <col min="15355" max="15355" width="9.140625" style="2" hidden="1" customWidth="1"/>
    <col min="15356" max="15594" width="11.5703125" style="2" hidden="1" customWidth="1"/>
    <col min="15595" max="15595" width="1.28515625" style="2" hidden="1" customWidth="1"/>
    <col min="15596" max="15596" width="12" style="2" hidden="1" customWidth="1"/>
    <col min="15597" max="15597" width="41" style="2" hidden="1" customWidth="1"/>
    <col min="15598" max="15603" width="4.28515625" style="2" hidden="1" customWidth="1"/>
    <col min="15604" max="15604" width="0.7109375" style="2" hidden="1" customWidth="1"/>
    <col min="15605" max="15605" width="40.7109375" style="2" hidden="1" customWidth="1"/>
    <col min="15606" max="15607" width="15.5703125" style="2" hidden="1" customWidth="1"/>
    <col min="15608" max="15610" width="11.140625" style="2" hidden="1" customWidth="1"/>
    <col min="15611" max="15611" width="9.140625" style="2" hidden="1" customWidth="1"/>
    <col min="15612" max="15850" width="11.5703125" style="2" hidden="1" customWidth="1"/>
    <col min="15851" max="15851" width="1.28515625" style="2" hidden="1" customWidth="1"/>
    <col min="15852" max="15852" width="12" style="2" hidden="1" customWidth="1"/>
    <col min="15853" max="15853" width="41" style="2" hidden="1" customWidth="1"/>
    <col min="15854" max="15859" width="4.28515625" style="2" hidden="1" customWidth="1"/>
    <col min="15860" max="15860" width="0.7109375" style="2" hidden="1" customWidth="1"/>
    <col min="15861" max="15861" width="40.7109375" style="2" hidden="1" customWidth="1"/>
    <col min="15862" max="15863" width="15.5703125" style="2" hidden="1" customWidth="1"/>
    <col min="15864" max="15866" width="11.140625" style="2" hidden="1" customWidth="1"/>
    <col min="15867" max="15867" width="9.140625" style="2" hidden="1" customWidth="1"/>
    <col min="15868" max="16384" width="11.5703125" style="2" hidden="1"/>
  </cols>
  <sheetData>
    <row r="1" spans="2:16" ht="13.5" thickBot="1" x14ac:dyDescent="0.25"/>
    <row r="2" spans="2:16" ht="18.75" customHeight="1" thickBot="1" x14ac:dyDescent="0.3">
      <c r="B2" s="3"/>
      <c r="C2" s="5"/>
      <c r="D2" s="4"/>
      <c r="E2" s="4"/>
      <c r="F2" s="4"/>
      <c r="G2" s="4"/>
      <c r="H2" s="4"/>
      <c r="I2" s="4"/>
      <c r="J2" s="4"/>
      <c r="K2" s="6"/>
      <c r="L2" s="9"/>
      <c r="M2" s="217" t="s">
        <v>27</v>
      </c>
      <c r="N2" s="217"/>
      <c r="O2" s="217"/>
      <c r="P2" s="217"/>
    </row>
    <row r="3" spans="2:16" ht="18" customHeight="1" thickBot="1" x14ac:dyDescent="0.3">
      <c r="B3" s="8"/>
      <c r="C3" s="192" t="s">
        <v>56</v>
      </c>
      <c r="D3" s="192"/>
      <c r="E3" s="192"/>
      <c r="F3" s="192"/>
      <c r="G3" s="192"/>
      <c r="H3" s="192"/>
      <c r="I3" s="192"/>
      <c r="J3" s="192"/>
      <c r="K3" s="193"/>
      <c r="L3" s="9"/>
      <c r="M3" s="12" t="s">
        <v>7</v>
      </c>
      <c r="N3" s="49"/>
      <c r="O3" s="50" t="s">
        <v>8</v>
      </c>
      <c r="P3" s="51"/>
    </row>
    <row r="4" spans="2:16" ht="18" customHeight="1" x14ac:dyDescent="0.25">
      <c r="B4" s="8"/>
      <c r="C4" s="192" t="s">
        <v>57</v>
      </c>
      <c r="D4" s="192"/>
      <c r="E4" s="192"/>
      <c r="F4" s="192"/>
      <c r="G4" s="192"/>
      <c r="H4" s="192"/>
      <c r="I4" s="192"/>
      <c r="J4" s="192"/>
      <c r="K4" s="10"/>
      <c r="L4" s="9"/>
      <c r="M4" s="197" t="s">
        <v>90</v>
      </c>
      <c r="N4" s="198"/>
      <c r="O4" s="198"/>
      <c r="P4" s="198"/>
    </row>
    <row r="5" spans="2:16" ht="18" customHeight="1" thickBot="1" x14ac:dyDescent="0.3">
      <c r="B5" s="8"/>
      <c r="C5" s="192" t="s">
        <v>58</v>
      </c>
      <c r="D5" s="192"/>
      <c r="E5" s="192"/>
      <c r="F5" s="192"/>
      <c r="G5" s="192"/>
      <c r="H5" s="192"/>
      <c r="I5" s="192"/>
      <c r="J5" s="192"/>
      <c r="K5" s="193"/>
      <c r="L5" s="9"/>
      <c r="M5" s="218"/>
      <c r="N5" s="219"/>
      <c r="O5" s="219"/>
      <c r="P5" s="219"/>
    </row>
    <row r="6" spans="2:16" ht="18" customHeight="1" thickBot="1" x14ac:dyDescent="0.3">
      <c r="B6" s="15"/>
      <c r="C6" s="216" t="s">
        <v>60</v>
      </c>
      <c r="D6" s="216"/>
      <c r="E6" s="216"/>
      <c r="F6" s="216"/>
      <c r="G6" s="216"/>
      <c r="H6" s="216"/>
      <c r="I6" s="216"/>
      <c r="J6" s="216"/>
      <c r="K6" s="52"/>
      <c r="L6" s="9"/>
      <c r="M6" s="197"/>
      <c r="N6" s="198"/>
      <c r="O6" s="198"/>
      <c r="P6" s="198"/>
    </row>
    <row r="7" spans="2:16" ht="3.75" customHeight="1" thickBot="1" x14ac:dyDescent="0.3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6" ht="18.75" customHeight="1" x14ac:dyDescent="0.2">
      <c r="B8" s="202" t="s">
        <v>28</v>
      </c>
      <c r="C8" s="202"/>
      <c r="D8" s="202"/>
      <c r="E8" s="202"/>
      <c r="F8" s="202"/>
      <c r="G8" s="202"/>
      <c r="H8" s="202"/>
      <c r="I8" s="202"/>
      <c r="J8" s="202"/>
      <c r="K8" s="202"/>
      <c r="L8" s="53"/>
      <c r="M8" s="202" t="s">
        <v>29</v>
      </c>
      <c r="N8" s="202"/>
      <c r="O8" s="202"/>
      <c r="P8" s="202"/>
    </row>
    <row r="9" spans="2:16" ht="12" customHeight="1" x14ac:dyDescent="0.2">
      <c r="B9" s="203" t="s">
        <v>54</v>
      </c>
      <c r="C9" s="220" t="s">
        <v>11</v>
      </c>
      <c r="D9" s="221" t="s">
        <v>30</v>
      </c>
      <c r="E9" s="221"/>
      <c r="F9" s="221"/>
      <c r="G9" s="221"/>
      <c r="H9" s="221"/>
      <c r="I9" s="221"/>
      <c r="J9" s="221"/>
      <c r="K9" s="221"/>
      <c r="L9" s="54"/>
      <c r="M9" s="203" t="s">
        <v>20</v>
      </c>
      <c r="N9" s="203"/>
      <c r="O9" s="203"/>
      <c r="P9" s="222" t="s">
        <v>31</v>
      </c>
    </row>
    <row r="10" spans="2:16" ht="12" customHeight="1" x14ac:dyDescent="0.2">
      <c r="B10" s="203"/>
      <c r="C10" s="220"/>
      <c r="D10" s="23" t="s">
        <v>13</v>
      </c>
      <c r="E10" s="23" t="s">
        <v>14</v>
      </c>
      <c r="F10" s="23" t="s">
        <v>15</v>
      </c>
      <c r="G10" s="23" t="s">
        <v>16</v>
      </c>
      <c r="H10" s="23" t="s">
        <v>4</v>
      </c>
      <c r="I10" s="23" t="s">
        <v>17</v>
      </c>
      <c r="J10" s="25" t="s">
        <v>18</v>
      </c>
      <c r="K10" s="26" t="s">
        <v>19</v>
      </c>
      <c r="L10" s="54"/>
      <c r="M10" s="203"/>
      <c r="N10" s="203"/>
      <c r="O10" s="203"/>
      <c r="P10" s="222"/>
    </row>
    <row r="11" spans="2:16" ht="22.5" customHeight="1" x14ac:dyDescent="0.2">
      <c r="B11" s="27"/>
      <c r="C11" s="55"/>
      <c r="D11" s="29"/>
      <c r="E11" s="29"/>
      <c r="F11" s="29"/>
      <c r="G11" s="29"/>
      <c r="H11" s="29"/>
      <c r="I11" s="29"/>
      <c r="J11" s="30"/>
      <c r="K11" s="31"/>
      <c r="M11" s="223"/>
      <c r="N11" s="223"/>
      <c r="O11" s="223"/>
      <c r="P11" s="31"/>
    </row>
    <row r="12" spans="2:16" ht="22.5" customHeight="1" x14ac:dyDescent="0.2">
      <c r="B12" s="32"/>
      <c r="C12" s="55"/>
      <c r="D12" s="33"/>
      <c r="E12" s="33"/>
      <c r="F12" s="33"/>
      <c r="G12" s="33"/>
      <c r="H12" s="33"/>
      <c r="I12" s="33"/>
      <c r="J12" s="34"/>
      <c r="K12" s="35"/>
      <c r="M12" s="224"/>
      <c r="N12" s="224"/>
      <c r="O12" s="224"/>
      <c r="P12" s="35"/>
    </row>
    <row r="13" spans="2:16" ht="22.5" customHeight="1" x14ac:dyDescent="0.2">
      <c r="B13" s="32"/>
      <c r="C13" s="55"/>
      <c r="D13" s="33"/>
      <c r="E13" s="33"/>
      <c r="F13" s="33"/>
      <c r="G13" s="33"/>
      <c r="H13" s="33"/>
      <c r="I13" s="33"/>
      <c r="J13" s="34"/>
      <c r="K13" s="35"/>
      <c r="M13" s="224"/>
      <c r="N13" s="224"/>
      <c r="O13" s="224"/>
      <c r="P13" s="35"/>
    </row>
    <row r="14" spans="2:16" ht="22.5" customHeight="1" x14ac:dyDescent="0.2">
      <c r="B14" s="32"/>
      <c r="C14" s="55"/>
      <c r="D14" s="33"/>
      <c r="E14" s="33"/>
      <c r="F14" s="33"/>
      <c r="G14" s="33"/>
      <c r="H14" s="33"/>
      <c r="I14" s="33"/>
      <c r="J14" s="34"/>
      <c r="K14" s="35"/>
      <c r="M14" s="224"/>
      <c r="N14" s="224"/>
      <c r="O14" s="224"/>
      <c r="P14" s="35"/>
    </row>
    <row r="15" spans="2:16" ht="22.5" customHeight="1" x14ac:dyDescent="0.2">
      <c r="B15" s="32"/>
      <c r="C15" s="55"/>
      <c r="D15" s="33"/>
      <c r="E15" s="33"/>
      <c r="F15" s="33"/>
      <c r="G15" s="33"/>
      <c r="H15" s="33"/>
      <c r="I15" s="33"/>
      <c r="J15" s="34"/>
      <c r="K15" s="35"/>
      <c r="M15" s="224"/>
      <c r="N15" s="224"/>
      <c r="O15" s="224"/>
      <c r="P15" s="35"/>
    </row>
    <row r="16" spans="2:16" ht="22.5" customHeight="1" x14ac:dyDescent="0.2">
      <c r="B16" s="32"/>
      <c r="C16" s="55"/>
      <c r="D16" s="33"/>
      <c r="E16" s="33"/>
      <c r="F16" s="33"/>
      <c r="G16" s="33"/>
      <c r="H16" s="33"/>
      <c r="I16" s="33"/>
      <c r="J16" s="34"/>
      <c r="K16" s="35"/>
      <c r="M16" s="224"/>
      <c r="N16" s="224"/>
      <c r="O16" s="224"/>
      <c r="P16" s="35"/>
    </row>
    <row r="17" spans="2:16" ht="22.5" customHeight="1" x14ac:dyDescent="0.2">
      <c r="B17" s="32"/>
      <c r="C17" s="55"/>
      <c r="D17" s="33"/>
      <c r="E17" s="33"/>
      <c r="F17" s="33"/>
      <c r="G17" s="33"/>
      <c r="H17" s="33"/>
      <c r="I17" s="33"/>
      <c r="J17" s="34"/>
      <c r="K17" s="35"/>
      <c r="M17" s="224"/>
      <c r="N17" s="224"/>
      <c r="O17" s="224"/>
      <c r="P17" s="35"/>
    </row>
    <row r="18" spans="2:16" ht="22.5" customHeight="1" x14ac:dyDescent="0.2">
      <c r="B18" s="32"/>
      <c r="C18" s="55"/>
      <c r="D18" s="33"/>
      <c r="E18" s="33"/>
      <c r="F18" s="33"/>
      <c r="G18" s="33"/>
      <c r="H18" s="33"/>
      <c r="I18" s="33"/>
      <c r="J18" s="34"/>
      <c r="K18" s="35"/>
      <c r="M18" s="224"/>
      <c r="N18" s="224"/>
      <c r="O18" s="224"/>
      <c r="P18" s="35"/>
    </row>
    <row r="19" spans="2:16" ht="22.5" customHeight="1" x14ac:dyDescent="0.2">
      <c r="B19" s="32"/>
      <c r="C19" s="55"/>
      <c r="D19" s="33"/>
      <c r="E19" s="33"/>
      <c r="F19" s="33"/>
      <c r="G19" s="33"/>
      <c r="H19" s="33"/>
      <c r="I19" s="33"/>
      <c r="J19" s="34"/>
      <c r="K19" s="35"/>
      <c r="M19" s="224"/>
      <c r="N19" s="224"/>
      <c r="O19" s="224"/>
      <c r="P19" s="35"/>
    </row>
    <row r="20" spans="2:16" ht="22.5" customHeight="1" x14ac:dyDescent="0.2">
      <c r="B20" s="32"/>
      <c r="C20" s="55"/>
      <c r="D20" s="33"/>
      <c r="E20" s="33"/>
      <c r="F20" s="33"/>
      <c r="G20" s="33"/>
      <c r="H20" s="33"/>
      <c r="I20" s="33"/>
      <c r="J20" s="34"/>
      <c r="K20" s="35"/>
      <c r="M20" s="224"/>
      <c r="N20" s="224"/>
      <c r="O20" s="224"/>
      <c r="P20" s="35"/>
    </row>
    <row r="21" spans="2:16" ht="22.5" customHeight="1" x14ac:dyDescent="0.2">
      <c r="B21" s="32"/>
      <c r="C21" s="55"/>
      <c r="D21" s="33"/>
      <c r="E21" s="33"/>
      <c r="F21" s="33"/>
      <c r="G21" s="33"/>
      <c r="H21" s="33"/>
      <c r="I21" s="33"/>
      <c r="J21" s="34"/>
      <c r="K21" s="35"/>
      <c r="M21" s="224"/>
      <c r="N21" s="224"/>
      <c r="O21" s="224"/>
      <c r="P21" s="35"/>
    </row>
    <row r="22" spans="2:16" ht="22.5" customHeight="1" x14ac:dyDescent="0.2">
      <c r="B22" s="32"/>
      <c r="C22" s="55"/>
      <c r="D22" s="33"/>
      <c r="E22" s="33"/>
      <c r="F22" s="33"/>
      <c r="G22" s="33"/>
      <c r="H22" s="33"/>
      <c r="I22" s="33"/>
      <c r="J22" s="34"/>
      <c r="K22" s="35"/>
      <c r="M22" s="224"/>
      <c r="N22" s="224"/>
      <c r="O22" s="224"/>
      <c r="P22" s="35"/>
    </row>
    <row r="23" spans="2:16" ht="22.5" customHeight="1" x14ac:dyDescent="0.2">
      <c r="B23" s="32"/>
      <c r="C23" s="55"/>
      <c r="D23" s="33"/>
      <c r="E23" s="33"/>
      <c r="F23" s="33"/>
      <c r="G23" s="33"/>
      <c r="H23" s="33"/>
      <c r="I23" s="33"/>
      <c r="J23" s="34"/>
      <c r="K23" s="35"/>
      <c r="M23" s="224"/>
      <c r="N23" s="224"/>
      <c r="O23" s="224"/>
      <c r="P23" s="35"/>
    </row>
    <row r="24" spans="2:16" ht="22.5" customHeight="1" x14ac:dyDescent="0.2">
      <c r="B24" s="32"/>
      <c r="C24" s="55"/>
      <c r="D24" s="33"/>
      <c r="E24" s="33"/>
      <c r="F24" s="33"/>
      <c r="G24" s="33"/>
      <c r="H24" s="33"/>
      <c r="I24" s="33"/>
      <c r="J24" s="34"/>
      <c r="K24" s="35"/>
      <c r="M24" s="224"/>
      <c r="N24" s="224"/>
      <c r="O24" s="224"/>
      <c r="P24" s="35"/>
    </row>
    <row r="25" spans="2:16" ht="22.5" customHeight="1" x14ac:dyDescent="0.2">
      <c r="B25" s="32"/>
      <c r="C25" s="55"/>
      <c r="D25" s="33"/>
      <c r="E25" s="33"/>
      <c r="F25" s="33"/>
      <c r="G25" s="33"/>
      <c r="H25" s="33"/>
      <c r="I25" s="33"/>
      <c r="J25" s="34"/>
      <c r="K25" s="35"/>
      <c r="M25" s="224"/>
      <c r="N25" s="224"/>
      <c r="O25" s="224"/>
      <c r="P25" s="35"/>
    </row>
    <row r="26" spans="2:16" ht="22.5" customHeight="1" x14ac:dyDescent="0.2">
      <c r="B26" s="32"/>
      <c r="C26" s="55"/>
      <c r="D26" s="33"/>
      <c r="E26" s="33"/>
      <c r="F26" s="33"/>
      <c r="G26" s="33"/>
      <c r="H26" s="33"/>
      <c r="I26" s="33"/>
      <c r="J26" s="34"/>
      <c r="K26" s="35"/>
      <c r="M26" s="224"/>
      <c r="N26" s="224"/>
      <c r="O26" s="224"/>
      <c r="P26" s="35"/>
    </row>
    <row r="27" spans="2:16" ht="22.5" customHeight="1" x14ac:dyDescent="0.2">
      <c r="B27" s="32"/>
      <c r="C27" s="55"/>
      <c r="D27" s="33"/>
      <c r="E27" s="36"/>
      <c r="F27" s="36"/>
      <c r="G27" s="36"/>
      <c r="H27" s="36"/>
      <c r="I27" s="36"/>
      <c r="J27" s="37"/>
      <c r="K27" s="38"/>
      <c r="M27" s="224"/>
      <c r="N27" s="224"/>
      <c r="O27" s="224"/>
      <c r="P27" s="35"/>
    </row>
    <row r="28" spans="2:16" ht="22.5" customHeight="1" x14ac:dyDescent="0.2">
      <c r="B28" s="32"/>
      <c r="C28" s="55"/>
      <c r="D28" s="33"/>
      <c r="E28" s="36"/>
      <c r="F28" s="36"/>
      <c r="G28" s="36"/>
      <c r="H28" s="36"/>
      <c r="I28" s="36"/>
      <c r="J28" s="37"/>
      <c r="K28" s="38"/>
      <c r="M28" s="224"/>
      <c r="N28" s="224"/>
      <c r="O28" s="224"/>
      <c r="P28" s="35"/>
    </row>
    <row r="29" spans="2:16" ht="22.5" customHeight="1" x14ac:dyDescent="0.2">
      <c r="B29" s="32"/>
      <c r="C29" s="55"/>
      <c r="D29" s="33"/>
      <c r="E29" s="36"/>
      <c r="F29" s="36"/>
      <c r="G29" s="36"/>
      <c r="H29" s="36"/>
      <c r="I29" s="36"/>
      <c r="J29" s="37"/>
      <c r="K29" s="38"/>
      <c r="M29" s="224"/>
      <c r="N29" s="224"/>
      <c r="O29" s="224"/>
      <c r="P29" s="35"/>
    </row>
    <row r="30" spans="2:16" ht="22.5" customHeight="1" x14ac:dyDescent="0.2">
      <c r="B30" s="32"/>
      <c r="C30" s="55"/>
      <c r="D30" s="33"/>
      <c r="E30" s="36"/>
      <c r="F30" s="36"/>
      <c r="G30" s="36"/>
      <c r="H30" s="36"/>
      <c r="I30" s="36"/>
      <c r="J30" s="37"/>
      <c r="K30" s="38"/>
      <c r="M30" s="224"/>
      <c r="N30" s="224"/>
      <c r="O30" s="224"/>
      <c r="P30" s="35"/>
    </row>
    <row r="31" spans="2:16" ht="22.5" customHeight="1" x14ac:dyDescent="0.2">
      <c r="B31" s="32"/>
      <c r="C31" s="55"/>
      <c r="D31" s="33"/>
      <c r="E31" s="36"/>
      <c r="F31" s="36"/>
      <c r="G31" s="36"/>
      <c r="H31" s="36"/>
      <c r="I31" s="36"/>
      <c r="J31" s="37"/>
      <c r="K31" s="38"/>
      <c r="M31" s="224"/>
      <c r="N31" s="224"/>
      <c r="O31" s="224"/>
      <c r="P31" s="35"/>
    </row>
    <row r="32" spans="2:16" ht="22.5" customHeight="1" x14ac:dyDescent="0.2">
      <c r="B32" s="32"/>
      <c r="C32" s="55"/>
      <c r="D32" s="33"/>
      <c r="E32" s="36"/>
      <c r="F32" s="36"/>
      <c r="G32" s="36"/>
      <c r="H32" s="36"/>
      <c r="I32" s="36"/>
      <c r="J32" s="37"/>
      <c r="K32" s="38"/>
      <c r="M32" s="224"/>
      <c r="N32" s="224"/>
      <c r="O32" s="224"/>
      <c r="P32" s="35"/>
    </row>
    <row r="33" spans="2:237" ht="22.5" customHeight="1" x14ac:dyDescent="0.2">
      <c r="B33" s="32"/>
      <c r="C33" s="55"/>
      <c r="D33" s="33"/>
      <c r="E33" s="36"/>
      <c r="F33" s="36"/>
      <c r="G33" s="36"/>
      <c r="H33" s="36"/>
      <c r="I33" s="36"/>
      <c r="J33" s="37"/>
      <c r="K33" s="38"/>
      <c r="M33" s="224"/>
      <c r="N33" s="224"/>
      <c r="O33" s="224"/>
      <c r="P33" s="35"/>
    </row>
    <row r="34" spans="2:237" ht="22.5" customHeight="1" x14ac:dyDescent="0.2">
      <c r="B34" s="32"/>
      <c r="C34" s="55"/>
      <c r="D34" s="33"/>
      <c r="E34" s="36"/>
      <c r="F34" s="36"/>
      <c r="G34" s="36"/>
      <c r="H34" s="36"/>
      <c r="I34" s="36"/>
      <c r="J34" s="37"/>
      <c r="K34" s="38"/>
      <c r="M34" s="224"/>
      <c r="N34" s="224"/>
      <c r="O34" s="224"/>
      <c r="P34" s="35"/>
    </row>
    <row r="35" spans="2:237" ht="22.5" customHeight="1" x14ac:dyDescent="0.2">
      <c r="B35" s="32"/>
      <c r="C35" s="55"/>
      <c r="D35" s="33"/>
      <c r="E35" s="36"/>
      <c r="F35" s="36"/>
      <c r="G35" s="36"/>
      <c r="H35" s="36"/>
      <c r="I35" s="36"/>
      <c r="J35" s="37"/>
      <c r="K35" s="38"/>
      <c r="M35" s="224"/>
      <c r="N35" s="224"/>
      <c r="O35" s="224"/>
      <c r="P35" s="35"/>
    </row>
    <row r="36" spans="2:237" ht="22.5" customHeight="1" thickBot="1" x14ac:dyDescent="0.25">
      <c r="B36" s="32"/>
      <c r="C36" s="55"/>
      <c r="D36" s="36"/>
      <c r="E36" s="36"/>
      <c r="F36" s="36"/>
      <c r="G36" s="36"/>
      <c r="H36" s="36"/>
      <c r="I36" s="36"/>
      <c r="J36" s="37"/>
      <c r="K36" s="38"/>
      <c r="M36" s="224"/>
      <c r="N36" s="224"/>
      <c r="O36" s="224"/>
      <c r="P36" s="35"/>
    </row>
    <row r="37" spans="2:237" ht="22.5" customHeight="1" x14ac:dyDescent="0.2">
      <c r="B37" s="32"/>
      <c r="C37" s="55"/>
      <c r="D37" s="36"/>
      <c r="E37" s="36"/>
      <c r="F37" s="36"/>
      <c r="G37" s="36"/>
      <c r="H37" s="36"/>
      <c r="I37" s="36"/>
      <c r="J37" s="37"/>
      <c r="K37" s="38"/>
      <c r="M37" s="224"/>
      <c r="N37" s="224"/>
      <c r="O37" s="224"/>
      <c r="P37" s="35"/>
      <c r="IC37" s="39" t="s">
        <v>20</v>
      </c>
    </row>
    <row r="38" spans="2:237" ht="22.5" customHeight="1" x14ac:dyDescent="0.2">
      <c r="B38" s="32"/>
      <c r="C38" s="55"/>
      <c r="D38" s="36"/>
      <c r="E38" s="36"/>
      <c r="F38" s="36"/>
      <c r="G38" s="36"/>
      <c r="H38" s="36"/>
      <c r="I38" s="36"/>
      <c r="J38" s="37"/>
      <c r="K38" s="38"/>
      <c r="M38" s="224"/>
      <c r="N38" s="224"/>
      <c r="O38" s="224"/>
      <c r="P38" s="35"/>
      <c r="IC38" s="40"/>
    </row>
    <row r="39" spans="2:237" ht="18" customHeight="1" x14ac:dyDescent="0.2">
      <c r="B39" s="92">
        <f>C39+P39</f>
        <v>0</v>
      </c>
      <c r="C39" s="56">
        <f>SUM(D39:K39)</f>
        <v>0</v>
      </c>
      <c r="D39" s="41">
        <f t="shared" ref="D39:K39" si="0">COUNTA(D11:D38)</f>
        <v>0</v>
      </c>
      <c r="E39" s="41">
        <f t="shared" si="0"/>
        <v>0</v>
      </c>
      <c r="F39" s="41">
        <f t="shared" si="0"/>
        <v>0</v>
      </c>
      <c r="G39" s="41">
        <f t="shared" si="0"/>
        <v>0</v>
      </c>
      <c r="H39" s="41">
        <f t="shared" si="0"/>
        <v>0</v>
      </c>
      <c r="I39" s="41">
        <f t="shared" si="0"/>
        <v>0</v>
      </c>
      <c r="J39" s="41">
        <f t="shared" si="0"/>
        <v>0</v>
      </c>
      <c r="K39" s="42">
        <f t="shared" si="0"/>
        <v>0</v>
      </c>
      <c r="L39" s="57"/>
      <c r="M39" s="225"/>
      <c r="N39" s="225"/>
      <c r="O39" s="225"/>
      <c r="P39" s="42">
        <f>SUM(P11:P38)</f>
        <v>0</v>
      </c>
      <c r="IC39" s="43"/>
    </row>
    <row r="40" spans="2:237" ht="3.75" customHeight="1" x14ac:dyDescent="0.2">
      <c r="IC40" s="9"/>
    </row>
    <row r="41" spans="2:237" ht="26.25" customHeight="1" x14ac:dyDescent="0.2">
      <c r="B41" s="212" t="s">
        <v>32</v>
      </c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</row>
    <row r="42" spans="2:237" ht="26.25" customHeight="1" x14ac:dyDescent="0.2">
      <c r="B42" s="213" t="s">
        <v>33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</row>
    <row r="43" spans="2:237" ht="14.25" customHeight="1" x14ac:dyDescent="0.2">
      <c r="B43" s="213" t="s">
        <v>34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</row>
    <row r="44" spans="2:237" ht="14.25" customHeight="1" x14ac:dyDescent="0.2">
      <c r="B44" s="214" t="s">
        <v>35</v>
      </c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</row>
    <row r="45" spans="2:237" ht="14.25" customHeight="1" x14ac:dyDescent="0.2">
      <c r="B45" s="214" t="s">
        <v>25</v>
      </c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</row>
    <row r="46" spans="2:237" ht="14.25" customHeight="1" x14ac:dyDescent="0.2">
      <c r="B46" s="215" t="s">
        <v>26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</row>
    <row r="47" spans="2:237" ht="3.75" customHeight="1" x14ac:dyDescent="0.2">
      <c r="IC47" s="44"/>
    </row>
    <row r="48" spans="2:237" ht="58.5" customHeight="1" x14ac:dyDescent="0.2">
      <c r="B48" s="4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46"/>
    </row>
    <row r="49" spans="2:16" ht="11.25" customHeight="1" x14ac:dyDescent="0.2">
      <c r="B49" s="47"/>
      <c r="C49" s="211" t="s">
        <v>55</v>
      </c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48"/>
    </row>
    <row r="50" spans="2:16" x14ac:dyDescent="0.2"/>
    <row r="51" spans="2:16" x14ac:dyDescent="0.2"/>
    <row r="52" spans="2:16" x14ac:dyDescent="0.2"/>
    <row r="53" spans="2:16" x14ac:dyDescent="0.2"/>
    <row r="54" spans="2:16" x14ac:dyDescent="0.2"/>
    <row r="55" spans="2:16" x14ac:dyDescent="0.2"/>
    <row r="56" spans="2:16" x14ac:dyDescent="0.2"/>
    <row r="57" spans="2:16" x14ac:dyDescent="0.2"/>
    <row r="58" spans="2:16" x14ac:dyDescent="0.2"/>
    <row r="59" spans="2:16" x14ac:dyDescent="0.2"/>
    <row r="60" spans="2:16" x14ac:dyDescent="0.2"/>
    <row r="61" spans="2:16" x14ac:dyDescent="0.2"/>
  </sheetData>
  <mergeCells count="51">
    <mergeCell ref="C49:O49"/>
    <mergeCell ref="B42:P42"/>
    <mergeCell ref="B43:P43"/>
    <mergeCell ref="B44:P44"/>
    <mergeCell ref="B45:P45"/>
    <mergeCell ref="B46:P46"/>
    <mergeCell ref="M36:O36"/>
    <mergeCell ref="M37:O37"/>
    <mergeCell ref="M38:O38"/>
    <mergeCell ref="M39:O39"/>
    <mergeCell ref="B41:P41"/>
    <mergeCell ref="M31:O31"/>
    <mergeCell ref="M32:O32"/>
    <mergeCell ref="M33:O33"/>
    <mergeCell ref="M34:O34"/>
    <mergeCell ref="M35:O35"/>
    <mergeCell ref="M26:O26"/>
    <mergeCell ref="M27:O27"/>
    <mergeCell ref="M28:O28"/>
    <mergeCell ref="M29:O29"/>
    <mergeCell ref="M30:O30"/>
    <mergeCell ref="M21:O21"/>
    <mergeCell ref="M22:O22"/>
    <mergeCell ref="M23:O23"/>
    <mergeCell ref="M24:O24"/>
    <mergeCell ref="M25:O25"/>
    <mergeCell ref="M16:O16"/>
    <mergeCell ref="M17:O17"/>
    <mergeCell ref="M18:O18"/>
    <mergeCell ref="M19:O19"/>
    <mergeCell ref="M20:O20"/>
    <mergeCell ref="M11:O11"/>
    <mergeCell ref="M12:O12"/>
    <mergeCell ref="M13:O13"/>
    <mergeCell ref="M14:O14"/>
    <mergeCell ref="M15:O15"/>
    <mergeCell ref="B8:K8"/>
    <mergeCell ref="M8:P8"/>
    <mergeCell ref="B9:B10"/>
    <mergeCell ref="C9:C10"/>
    <mergeCell ref="D9:K9"/>
    <mergeCell ref="M9:O10"/>
    <mergeCell ref="P9:P10"/>
    <mergeCell ref="C3:K3"/>
    <mergeCell ref="C4:J4"/>
    <mergeCell ref="C6:J6"/>
    <mergeCell ref="C5:K5"/>
    <mergeCell ref="M2:P2"/>
    <mergeCell ref="M4:P4"/>
    <mergeCell ref="M5:P5"/>
    <mergeCell ref="M6:P6"/>
  </mergeCells>
  <conditionalFormatting sqref="M39">
    <cfRule type="cellIs" dxfId="28" priority="3" operator="equal">
      <formula>0</formula>
    </cfRule>
  </conditionalFormatting>
  <conditionalFormatting sqref="P39 C39:K39">
    <cfRule type="cellIs" dxfId="27" priority="5" operator="equal">
      <formula>0</formula>
    </cfRule>
  </conditionalFormatting>
  <dataValidations count="1">
    <dataValidation type="list" allowBlank="1" showInputMessage="1" showErrorMessage="1" sqref="IO3:IP3 SK3:SL3 ACG3:ACH3 AMC3:AMD3 AVY3:AVZ3 BFU3:BFV3 BPQ3:BPR3 BZM3:BZN3 CJI3:CJJ3 CTE3:CTF3 DDA3:DDB3 DMW3:DMX3 DWS3:DWT3 EGO3:EGP3 EQK3:EQL3 FAG3:FAH3 FKC3:FKD3 FTY3:FTZ3 GDU3:GDV3 GNQ3:GNR3 GXM3:GXN3 HHI3:HHJ3 HRE3:HRF3 IBA3:IBB3 IKW3:IKX3 IUS3:IUT3 JEO3:JEP3 JOK3:JOL3 JYG3:JYH3 KIC3:KID3 KRY3:KRZ3 LBU3:LBV3 LLQ3:LLR3 LVM3:LVN3 MFI3:MFJ3 MPE3:MPF3 MZA3:MZB3 NIW3:NIX3 NSS3:NST3 OCO3:OCP3 OMK3:OML3 OWG3:OWH3 PGC3:PGD3 PPY3:PPZ3 PZU3:PZV3 QJQ3:QJR3 QTM3:QTN3 RDI3:RDJ3 RNE3:RNF3 RXA3:RXB3 SGW3:SGX3 SQS3:SQT3 TAO3:TAP3 TKK3:TKL3 TUG3:TUH3 UEC3:UED3 UNY3:UNZ3 UXU3:UXV3 VHQ3:VHR3 VRM3:VRN3 WBI3:WBJ3 WLE3:WLF3" xr:uid="{00000000-0002-0000-0200-000000000000}">
      <formula1>'REGISTRO DIF'!Turno</formula1>
      <formula2>0</formula2>
    </dataValidation>
  </dataValidations>
  <printOptions horizontalCentered="1"/>
  <pageMargins left="0" right="0" top="0.23611111111111099" bottom="0" header="0.511811023622047" footer="0.511811023622047"/>
  <pageSetup paperSize="9"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FCD5B5"/>
  </sheetPr>
  <dimension ref="A1:U142"/>
  <sheetViews>
    <sheetView showGridLines="0" zoomScaleNormal="100" workbookViewId="0">
      <selection sqref="A1:XFD5"/>
    </sheetView>
  </sheetViews>
  <sheetFormatPr defaultColWidth="0" defaultRowHeight="15" zeroHeight="1" x14ac:dyDescent="0.25"/>
  <cols>
    <col min="1" max="1" width="1.140625" customWidth="1"/>
    <col min="2" max="2" width="40.7109375" customWidth="1"/>
    <col min="3" max="18" width="8.5703125" customWidth="1"/>
    <col min="19" max="19" width="6" customWidth="1"/>
    <col min="20" max="21" width="11.5703125" hidden="1" customWidth="1"/>
    <col min="22" max="16384" width="9.140625" hidden="1"/>
  </cols>
  <sheetData>
    <row r="1" spans="1:18" x14ac:dyDescent="0.25">
      <c r="A1" t="s">
        <v>76</v>
      </c>
    </row>
    <row r="2" spans="1:18" ht="4.5" customHeight="1" x14ac:dyDescent="0.25"/>
    <row r="3" spans="1:18" ht="25.5" customHeight="1" thickBot="1" x14ac:dyDescent="0.35">
      <c r="A3" s="100"/>
      <c r="C3" s="95"/>
      <c r="D3" s="96" t="s">
        <v>56</v>
      </c>
      <c r="E3" s="96"/>
      <c r="F3" s="97"/>
      <c r="G3" s="59"/>
      <c r="H3" s="59"/>
      <c r="I3" s="59"/>
      <c r="J3" s="59"/>
      <c r="K3" s="59"/>
      <c r="L3" s="59"/>
      <c r="M3" s="59"/>
      <c r="N3" s="226"/>
      <c r="O3" s="227"/>
      <c r="P3" s="227"/>
      <c r="Q3" s="227"/>
      <c r="R3" s="228"/>
    </row>
    <row r="4" spans="1:18" ht="25.5" customHeight="1" thickBot="1" x14ac:dyDescent="0.3">
      <c r="C4" s="96" t="s">
        <v>62</v>
      </c>
      <c r="D4" s="96"/>
      <c r="E4" s="96"/>
      <c r="F4" s="97"/>
      <c r="G4" s="59"/>
      <c r="H4" s="59"/>
      <c r="I4" s="59"/>
      <c r="J4" s="59"/>
      <c r="K4" s="59"/>
      <c r="L4" s="59"/>
      <c r="M4" s="59"/>
      <c r="N4" s="229" t="s">
        <v>0</v>
      </c>
      <c r="O4" s="230"/>
      <c r="P4" s="230"/>
      <c r="Q4" s="231" t="s">
        <v>36</v>
      </c>
      <c r="R4" s="232"/>
    </row>
    <row r="5" spans="1:18" ht="25.5" customHeight="1" x14ac:dyDescent="0.25">
      <c r="C5" s="96"/>
      <c r="D5" s="96"/>
      <c r="E5" s="96"/>
      <c r="F5" s="59"/>
      <c r="G5" s="59" t="s">
        <v>63</v>
      </c>
      <c r="H5" s="59"/>
      <c r="I5" s="59"/>
      <c r="J5" s="59"/>
      <c r="K5" s="59"/>
      <c r="L5" s="59"/>
      <c r="M5" s="59"/>
    </row>
    <row r="6" spans="1:18" ht="4.5" customHeight="1" thickBot="1" x14ac:dyDescent="0.3">
      <c r="C6" s="58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8" ht="20.25" customHeight="1" thickBot="1" x14ac:dyDescent="0.3">
      <c r="B7" s="168" t="s">
        <v>91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</row>
    <row r="8" spans="1:18" ht="31.5" customHeight="1" x14ac:dyDescent="0.25">
      <c r="B8" s="60" t="s">
        <v>37</v>
      </c>
      <c r="C8" s="61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/>
      <c r="R8" s="64" t="s">
        <v>38</v>
      </c>
    </row>
    <row r="9" spans="1:18" ht="21" customHeight="1" x14ac:dyDescent="0.25">
      <c r="B9" s="233" t="s">
        <v>39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</row>
    <row r="10" spans="1:18" ht="29.25" customHeight="1" x14ac:dyDescent="0.25">
      <c r="B10" s="65" t="s">
        <v>40</v>
      </c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  <c r="R10" s="69">
        <f>SUM(C10:Q10)</f>
        <v>0</v>
      </c>
    </row>
    <row r="11" spans="1:18" ht="29.25" customHeight="1" x14ac:dyDescent="0.25">
      <c r="B11" s="70" t="s">
        <v>41</v>
      </c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  <c r="R11" s="74">
        <f>SUM(C11:Q11)</f>
        <v>0</v>
      </c>
    </row>
    <row r="12" spans="1:18" ht="29.25" customHeight="1" x14ac:dyDescent="0.25">
      <c r="B12" s="75" t="s">
        <v>42</v>
      </c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  <c r="R12" s="79">
        <f>SUM(C12:Q12)</f>
        <v>0</v>
      </c>
    </row>
    <row r="13" spans="1:18" ht="27.75" customHeight="1" x14ac:dyDescent="0.25">
      <c r="B13" s="80" t="s">
        <v>43</v>
      </c>
      <c r="C13" s="81">
        <f t="shared" ref="C13:R13" si="0">SUM(C10:C12)</f>
        <v>0</v>
      </c>
      <c r="D13" s="82">
        <f t="shared" si="0"/>
        <v>0</v>
      </c>
      <c r="E13" s="82">
        <f t="shared" si="0"/>
        <v>0</v>
      </c>
      <c r="F13" s="82">
        <f t="shared" si="0"/>
        <v>0</v>
      </c>
      <c r="G13" s="82">
        <f t="shared" si="0"/>
        <v>0</v>
      </c>
      <c r="H13" s="82">
        <f t="shared" si="0"/>
        <v>0</v>
      </c>
      <c r="I13" s="82">
        <f t="shared" si="0"/>
        <v>0</v>
      </c>
      <c r="J13" s="82">
        <f t="shared" si="0"/>
        <v>0</v>
      </c>
      <c r="K13" s="82">
        <f t="shared" si="0"/>
        <v>0</v>
      </c>
      <c r="L13" s="82">
        <f t="shared" si="0"/>
        <v>0</v>
      </c>
      <c r="M13" s="82">
        <f t="shared" si="0"/>
        <v>0</v>
      </c>
      <c r="N13" s="82">
        <f t="shared" si="0"/>
        <v>0</v>
      </c>
      <c r="O13" s="82">
        <f t="shared" si="0"/>
        <v>0</v>
      </c>
      <c r="P13" s="82">
        <f t="shared" si="0"/>
        <v>0</v>
      </c>
      <c r="Q13" s="83">
        <f t="shared" si="0"/>
        <v>0</v>
      </c>
      <c r="R13" s="84">
        <f t="shared" si="0"/>
        <v>0</v>
      </c>
    </row>
    <row r="14" spans="1:18" ht="21" customHeight="1" x14ac:dyDescent="0.25">
      <c r="B14" s="233" t="s">
        <v>44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</row>
    <row r="15" spans="1:18" ht="29.25" customHeight="1" x14ac:dyDescent="0.25">
      <c r="B15" s="65" t="s">
        <v>40</v>
      </c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8"/>
      <c r="R15" s="69">
        <f>SUM(C15:Q15)</f>
        <v>0</v>
      </c>
    </row>
    <row r="16" spans="1:18" ht="29.25" customHeight="1" x14ac:dyDescent="0.25">
      <c r="B16" s="70" t="s">
        <v>41</v>
      </c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3"/>
      <c r="R16" s="74">
        <f>SUM(C16:Q16)</f>
        <v>0</v>
      </c>
    </row>
    <row r="17" spans="2:18" ht="29.25" customHeight="1" x14ac:dyDescent="0.25">
      <c r="B17" s="75" t="s">
        <v>42</v>
      </c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8"/>
      <c r="R17" s="79">
        <f>SUM(C17:Q17)</f>
        <v>0</v>
      </c>
    </row>
    <row r="18" spans="2:18" ht="27.75" customHeight="1" x14ac:dyDescent="0.25">
      <c r="B18" s="80" t="s">
        <v>43</v>
      </c>
      <c r="C18" s="81">
        <f t="shared" ref="C18:R18" si="1">SUM(C15:C17)</f>
        <v>0</v>
      </c>
      <c r="D18" s="82">
        <f t="shared" si="1"/>
        <v>0</v>
      </c>
      <c r="E18" s="82">
        <f t="shared" si="1"/>
        <v>0</v>
      </c>
      <c r="F18" s="82">
        <f t="shared" si="1"/>
        <v>0</v>
      </c>
      <c r="G18" s="82">
        <f t="shared" si="1"/>
        <v>0</v>
      </c>
      <c r="H18" s="82">
        <f t="shared" si="1"/>
        <v>0</v>
      </c>
      <c r="I18" s="82">
        <f t="shared" si="1"/>
        <v>0</v>
      </c>
      <c r="J18" s="82">
        <f t="shared" si="1"/>
        <v>0</v>
      </c>
      <c r="K18" s="82">
        <f t="shared" si="1"/>
        <v>0</v>
      </c>
      <c r="L18" s="82">
        <f t="shared" si="1"/>
        <v>0</v>
      </c>
      <c r="M18" s="82">
        <f t="shared" si="1"/>
        <v>0</v>
      </c>
      <c r="N18" s="82">
        <f t="shared" si="1"/>
        <v>0</v>
      </c>
      <c r="O18" s="82">
        <f t="shared" si="1"/>
        <v>0</v>
      </c>
      <c r="P18" s="82">
        <f t="shared" si="1"/>
        <v>0</v>
      </c>
      <c r="Q18" s="83">
        <f t="shared" si="1"/>
        <v>0</v>
      </c>
      <c r="R18" s="84">
        <f t="shared" si="1"/>
        <v>0</v>
      </c>
    </row>
    <row r="19" spans="2:18" ht="21" customHeight="1" x14ac:dyDescent="0.25">
      <c r="B19" s="233" t="s">
        <v>45</v>
      </c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</row>
    <row r="20" spans="2:18" ht="29.25" customHeight="1" x14ac:dyDescent="0.25">
      <c r="B20" s="65" t="s">
        <v>40</v>
      </c>
      <c r="C20" s="6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  <c r="R20" s="69">
        <f>SUM(C20:Q20)</f>
        <v>0</v>
      </c>
    </row>
    <row r="21" spans="2:18" ht="29.25" customHeight="1" x14ac:dyDescent="0.25">
      <c r="B21" s="70" t="s">
        <v>41</v>
      </c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3"/>
      <c r="R21" s="74">
        <f>SUM(C21:Q21)</f>
        <v>0</v>
      </c>
    </row>
    <row r="22" spans="2:18" ht="29.25" customHeight="1" x14ac:dyDescent="0.25">
      <c r="B22" s="75" t="s">
        <v>42</v>
      </c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8"/>
      <c r="R22" s="79">
        <f>SUM(C22:Q22)</f>
        <v>0</v>
      </c>
    </row>
    <row r="23" spans="2:18" ht="27.75" customHeight="1" x14ac:dyDescent="0.25">
      <c r="B23" s="80" t="s">
        <v>43</v>
      </c>
      <c r="C23" s="81">
        <f t="shared" ref="C23:R23" si="2">SUM(C20:C22)</f>
        <v>0</v>
      </c>
      <c r="D23" s="82">
        <f t="shared" si="2"/>
        <v>0</v>
      </c>
      <c r="E23" s="82">
        <f t="shared" si="2"/>
        <v>0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 t="shared" si="2"/>
        <v>0</v>
      </c>
      <c r="J23" s="82">
        <f t="shared" si="2"/>
        <v>0</v>
      </c>
      <c r="K23" s="82">
        <f t="shared" si="2"/>
        <v>0</v>
      </c>
      <c r="L23" s="82">
        <f t="shared" si="2"/>
        <v>0</v>
      </c>
      <c r="M23" s="82">
        <f t="shared" si="2"/>
        <v>0</v>
      </c>
      <c r="N23" s="82">
        <f t="shared" si="2"/>
        <v>0</v>
      </c>
      <c r="O23" s="82">
        <f t="shared" si="2"/>
        <v>0</v>
      </c>
      <c r="P23" s="82">
        <f t="shared" si="2"/>
        <v>0</v>
      </c>
      <c r="Q23" s="83">
        <f t="shared" si="2"/>
        <v>0</v>
      </c>
      <c r="R23" s="84">
        <f t="shared" si="2"/>
        <v>0</v>
      </c>
    </row>
    <row r="24" spans="2:18" ht="21" customHeight="1" x14ac:dyDescent="0.25">
      <c r="B24" s="233" t="s">
        <v>46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</row>
    <row r="25" spans="2:18" ht="29.25" customHeight="1" x14ac:dyDescent="0.25">
      <c r="B25" s="65" t="s">
        <v>40</v>
      </c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>
        <f>SUM(C25:Q25)</f>
        <v>0</v>
      </c>
    </row>
    <row r="26" spans="2:18" ht="29.25" customHeight="1" x14ac:dyDescent="0.25">
      <c r="B26" s="70" t="s">
        <v>41</v>
      </c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3"/>
      <c r="R26" s="74">
        <f>SUM(C26:Q26)</f>
        <v>0</v>
      </c>
    </row>
    <row r="27" spans="2:18" ht="29.25" customHeight="1" x14ac:dyDescent="0.25">
      <c r="B27" s="75" t="s">
        <v>42</v>
      </c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8"/>
      <c r="R27" s="79">
        <f>SUM(C27:Q27)</f>
        <v>0</v>
      </c>
    </row>
    <row r="28" spans="2:18" ht="27.75" customHeight="1" x14ac:dyDescent="0.25">
      <c r="B28" s="80" t="s">
        <v>43</v>
      </c>
      <c r="C28" s="81">
        <f t="shared" ref="C28:R28" si="3">SUM(C25:C27)</f>
        <v>0</v>
      </c>
      <c r="D28" s="82">
        <f t="shared" si="3"/>
        <v>0</v>
      </c>
      <c r="E28" s="82">
        <f t="shared" si="3"/>
        <v>0</v>
      </c>
      <c r="F28" s="82">
        <f t="shared" si="3"/>
        <v>0</v>
      </c>
      <c r="G28" s="82">
        <f t="shared" si="3"/>
        <v>0</v>
      </c>
      <c r="H28" s="82">
        <f t="shared" si="3"/>
        <v>0</v>
      </c>
      <c r="I28" s="82">
        <f t="shared" si="3"/>
        <v>0</v>
      </c>
      <c r="J28" s="82">
        <f t="shared" si="3"/>
        <v>0</v>
      </c>
      <c r="K28" s="82">
        <f t="shared" si="3"/>
        <v>0</v>
      </c>
      <c r="L28" s="82">
        <f t="shared" si="3"/>
        <v>0</v>
      </c>
      <c r="M28" s="82">
        <f t="shared" si="3"/>
        <v>0</v>
      </c>
      <c r="N28" s="82">
        <f t="shared" si="3"/>
        <v>0</v>
      </c>
      <c r="O28" s="82">
        <f t="shared" si="3"/>
        <v>0</v>
      </c>
      <c r="P28" s="82">
        <f t="shared" si="3"/>
        <v>0</v>
      </c>
      <c r="Q28" s="83">
        <f t="shared" si="3"/>
        <v>0</v>
      </c>
      <c r="R28" s="84">
        <f t="shared" si="3"/>
        <v>0</v>
      </c>
    </row>
    <row r="29" spans="2:18" ht="21" customHeight="1" x14ac:dyDescent="0.25">
      <c r="B29" s="233" t="s">
        <v>47</v>
      </c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</row>
    <row r="30" spans="2:18" ht="29.25" customHeight="1" x14ac:dyDescent="0.25">
      <c r="B30" s="65" t="s">
        <v>40</v>
      </c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  <c r="R30" s="69">
        <f>SUM(C30:Q30)</f>
        <v>0</v>
      </c>
    </row>
    <row r="31" spans="2:18" ht="29.25" customHeight="1" x14ac:dyDescent="0.25">
      <c r="B31" s="70" t="s">
        <v>41</v>
      </c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74">
        <f>SUM(C31:Q31)</f>
        <v>0</v>
      </c>
    </row>
    <row r="32" spans="2:18" ht="29.25" customHeight="1" x14ac:dyDescent="0.25">
      <c r="B32" s="75" t="s">
        <v>42</v>
      </c>
      <c r="C32" s="76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9">
        <f>SUM(C32:Q32)</f>
        <v>0</v>
      </c>
    </row>
    <row r="33" spans="2:18" ht="27.75" customHeight="1" x14ac:dyDescent="0.25">
      <c r="B33" s="80" t="s">
        <v>43</v>
      </c>
      <c r="C33" s="81">
        <f t="shared" ref="C33:R33" si="4">SUM(C30:C32)</f>
        <v>0</v>
      </c>
      <c r="D33" s="82">
        <f t="shared" si="4"/>
        <v>0</v>
      </c>
      <c r="E33" s="82">
        <f t="shared" si="4"/>
        <v>0</v>
      </c>
      <c r="F33" s="82">
        <f t="shared" si="4"/>
        <v>0</v>
      </c>
      <c r="G33" s="82">
        <f t="shared" si="4"/>
        <v>0</v>
      </c>
      <c r="H33" s="82">
        <f t="shared" si="4"/>
        <v>0</v>
      </c>
      <c r="I33" s="82">
        <f t="shared" si="4"/>
        <v>0</v>
      </c>
      <c r="J33" s="82">
        <f t="shared" si="4"/>
        <v>0</v>
      </c>
      <c r="K33" s="82">
        <f t="shared" si="4"/>
        <v>0</v>
      </c>
      <c r="L33" s="82">
        <f t="shared" si="4"/>
        <v>0</v>
      </c>
      <c r="M33" s="82">
        <f t="shared" si="4"/>
        <v>0</v>
      </c>
      <c r="N33" s="82">
        <f t="shared" si="4"/>
        <v>0</v>
      </c>
      <c r="O33" s="82">
        <f t="shared" si="4"/>
        <v>0</v>
      </c>
      <c r="P33" s="82">
        <f t="shared" si="4"/>
        <v>0</v>
      </c>
      <c r="Q33" s="83">
        <f t="shared" si="4"/>
        <v>0</v>
      </c>
      <c r="R33" s="84">
        <f t="shared" si="4"/>
        <v>0</v>
      </c>
    </row>
    <row r="34" spans="2:18" ht="21" customHeight="1" x14ac:dyDescent="0.25">
      <c r="B34" s="233" t="s">
        <v>48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</row>
    <row r="35" spans="2:18" ht="29.25" customHeight="1" x14ac:dyDescent="0.25">
      <c r="B35" s="65" t="s">
        <v>40</v>
      </c>
      <c r="C35" s="6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8"/>
      <c r="R35" s="69">
        <f>SUM(C35:Q35)</f>
        <v>0</v>
      </c>
    </row>
    <row r="36" spans="2:18" ht="29.25" customHeight="1" x14ac:dyDescent="0.25">
      <c r="B36" s="70" t="s">
        <v>41</v>
      </c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3"/>
      <c r="R36" s="74">
        <f>SUM(C36:Q36)</f>
        <v>0</v>
      </c>
    </row>
    <row r="37" spans="2:18" ht="29.25" customHeight="1" x14ac:dyDescent="0.25">
      <c r="B37" s="75" t="s">
        <v>42</v>
      </c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/>
      <c r="R37" s="79">
        <f>SUM(C37:Q37)</f>
        <v>0</v>
      </c>
    </row>
    <row r="38" spans="2:18" ht="27.75" customHeight="1" x14ac:dyDescent="0.25">
      <c r="B38" s="80" t="s">
        <v>43</v>
      </c>
      <c r="C38" s="81">
        <f t="shared" ref="C38:R38" si="5">SUM(C35:C37)</f>
        <v>0</v>
      </c>
      <c r="D38" s="82">
        <f t="shared" si="5"/>
        <v>0</v>
      </c>
      <c r="E38" s="82">
        <f t="shared" si="5"/>
        <v>0</v>
      </c>
      <c r="F38" s="82">
        <f t="shared" si="5"/>
        <v>0</v>
      </c>
      <c r="G38" s="82">
        <f t="shared" si="5"/>
        <v>0</v>
      </c>
      <c r="H38" s="82">
        <f t="shared" si="5"/>
        <v>0</v>
      </c>
      <c r="I38" s="82">
        <f t="shared" si="5"/>
        <v>0</v>
      </c>
      <c r="J38" s="82">
        <f t="shared" si="5"/>
        <v>0</v>
      </c>
      <c r="K38" s="82">
        <f t="shared" si="5"/>
        <v>0</v>
      </c>
      <c r="L38" s="82">
        <f t="shared" si="5"/>
        <v>0</v>
      </c>
      <c r="M38" s="82">
        <f t="shared" si="5"/>
        <v>0</v>
      </c>
      <c r="N38" s="82">
        <f t="shared" si="5"/>
        <v>0</v>
      </c>
      <c r="O38" s="82">
        <f t="shared" si="5"/>
        <v>0</v>
      </c>
      <c r="P38" s="82">
        <f t="shared" si="5"/>
        <v>0</v>
      </c>
      <c r="Q38" s="83">
        <f t="shared" si="5"/>
        <v>0</v>
      </c>
      <c r="R38" s="84">
        <f t="shared" si="5"/>
        <v>0</v>
      </c>
    </row>
    <row r="39" spans="2:18" ht="21" customHeight="1" x14ac:dyDescent="0.25">
      <c r="B39" s="233" t="s">
        <v>49</v>
      </c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</row>
    <row r="40" spans="2:18" ht="29.25" customHeight="1" x14ac:dyDescent="0.25">
      <c r="B40" s="65" t="s">
        <v>40</v>
      </c>
      <c r="C40" s="6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8"/>
      <c r="R40" s="69">
        <f>SUM(C40:Q40)</f>
        <v>0</v>
      </c>
    </row>
    <row r="41" spans="2:18" ht="29.25" customHeight="1" x14ac:dyDescent="0.25">
      <c r="B41" s="70" t="s">
        <v>41</v>
      </c>
      <c r="C41" s="71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3"/>
      <c r="R41" s="74">
        <f>SUM(C41:Q41)</f>
        <v>0</v>
      </c>
    </row>
    <row r="42" spans="2:18" ht="29.25" customHeight="1" x14ac:dyDescent="0.25">
      <c r="B42" s="75" t="s">
        <v>42</v>
      </c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8"/>
      <c r="R42" s="79">
        <f>SUM(C42:Q42)</f>
        <v>0</v>
      </c>
    </row>
    <row r="43" spans="2:18" ht="27.75" customHeight="1" x14ac:dyDescent="0.25">
      <c r="B43" s="80" t="s">
        <v>43</v>
      </c>
      <c r="C43" s="81">
        <f t="shared" ref="C43:R43" si="6">SUM(C40:C42)</f>
        <v>0</v>
      </c>
      <c r="D43" s="82">
        <f t="shared" si="6"/>
        <v>0</v>
      </c>
      <c r="E43" s="82">
        <f t="shared" si="6"/>
        <v>0</v>
      </c>
      <c r="F43" s="82">
        <f t="shared" si="6"/>
        <v>0</v>
      </c>
      <c r="G43" s="82">
        <f t="shared" si="6"/>
        <v>0</v>
      </c>
      <c r="H43" s="82">
        <f t="shared" si="6"/>
        <v>0</v>
      </c>
      <c r="I43" s="82">
        <f t="shared" si="6"/>
        <v>0</v>
      </c>
      <c r="J43" s="82">
        <f t="shared" si="6"/>
        <v>0</v>
      </c>
      <c r="K43" s="82">
        <f t="shared" si="6"/>
        <v>0</v>
      </c>
      <c r="L43" s="82">
        <f t="shared" si="6"/>
        <v>0</v>
      </c>
      <c r="M43" s="82">
        <f t="shared" si="6"/>
        <v>0</v>
      </c>
      <c r="N43" s="82">
        <f t="shared" si="6"/>
        <v>0</v>
      </c>
      <c r="O43" s="82">
        <f t="shared" si="6"/>
        <v>0</v>
      </c>
      <c r="P43" s="82">
        <f t="shared" si="6"/>
        <v>0</v>
      </c>
      <c r="Q43" s="83">
        <f t="shared" si="6"/>
        <v>0</v>
      </c>
      <c r="R43" s="84">
        <f t="shared" si="6"/>
        <v>0</v>
      </c>
    </row>
    <row r="44" spans="2:18" ht="21" customHeight="1" x14ac:dyDescent="0.25">
      <c r="B44" s="233" t="s">
        <v>50</v>
      </c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</row>
    <row r="45" spans="2:18" ht="29.25" customHeight="1" x14ac:dyDescent="0.25">
      <c r="B45" s="65" t="s">
        <v>40</v>
      </c>
      <c r="C45" s="66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8"/>
      <c r="R45" s="69">
        <f>SUM(C45:Q45)</f>
        <v>0</v>
      </c>
    </row>
    <row r="46" spans="2:18" ht="29.25" customHeight="1" x14ac:dyDescent="0.25">
      <c r="B46" s="70" t="s">
        <v>41</v>
      </c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3"/>
      <c r="R46" s="74">
        <f>SUM(C46:Q46)</f>
        <v>0</v>
      </c>
    </row>
    <row r="47" spans="2:18" ht="29.25" customHeight="1" x14ac:dyDescent="0.25">
      <c r="B47" s="75" t="s">
        <v>42</v>
      </c>
      <c r="C47" s="76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8"/>
      <c r="R47" s="79">
        <f>SUM(C47:Q47)</f>
        <v>0</v>
      </c>
    </row>
    <row r="48" spans="2:18" ht="27.75" customHeight="1" x14ac:dyDescent="0.25">
      <c r="B48" s="80" t="s">
        <v>43</v>
      </c>
      <c r="C48" s="81">
        <f t="shared" ref="C48:R48" si="7">SUM(C45:C47)</f>
        <v>0</v>
      </c>
      <c r="D48" s="82">
        <f t="shared" si="7"/>
        <v>0</v>
      </c>
      <c r="E48" s="82">
        <f t="shared" si="7"/>
        <v>0</v>
      </c>
      <c r="F48" s="82">
        <f t="shared" si="7"/>
        <v>0</v>
      </c>
      <c r="G48" s="82">
        <f t="shared" si="7"/>
        <v>0</v>
      </c>
      <c r="H48" s="82">
        <f t="shared" si="7"/>
        <v>0</v>
      </c>
      <c r="I48" s="82">
        <f t="shared" si="7"/>
        <v>0</v>
      </c>
      <c r="J48" s="82">
        <f t="shared" si="7"/>
        <v>0</v>
      </c>
      <c r="K48" s="82">
        <f t="shared" si="7"/>
        <v>0</v>
      </c>
      <c r="L48" s="82">
        <f t="shared" si="7"/>
        <v>0</v>
      </c>
      <c r="M48" s="82">
        <f t="shared" si="7"/>
        <v>0</v>
      </c>
      <c r="N48" s="82">
        <f t="shared" si="7"/>
        <v>0</v>
      </c>
      <c r="O48" s="82">
        <f t="shared" si="7"/>
        <v>0</v>
      </c>
      <c r="P48" s="82">
        <f t="shared" si="7"/>
        <v>0</v>
      </c>
      <c r="Q48" s="83">
        <f t="shared" si="7"/>
        <v>0</v>
      </c>
      <c r="R48" s="84">
        <f t="shared" si="7"/>
        <v>0</v>
      </c>
    </row>
    <row r="49" spans="2:18" ht="21" customHeight="1" x14ac:dyDescent="0.25">
      <c r="B49" s="233" t="s">
        <v>51</v>
      </c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</row>
    <row r="50" spans="2:18" ht="29.25" customHeight="1" x14ac:dyDescent="0.25">
      <c r="B50" s="65" t="s">
        <v>40</v>
      </c>
      <c r="C50" s="66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8"/>
      <c r="R50" s="69">
        <f>SUM(C50:Q50)</f>
        <v>0</v>
      </c>
    </row>
    <row r="51" spans="2:18" ht="29.25" customHeight="1" x14ac:dyDescent="0.25">
      <c r="B51" s="70" t="s">
        <v>41</v>
      </c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3"/>
      <c r="R51" s="74">
        <f>SUM(C51:Q51)</f>
        <v>0</v>
      </c>
    </row>
    <row r="52" spans="2:18" ht="29.25" customHeight="1" x14ac:dyDescent="0.25">
      <c r="B52" s="75" t="s">
        <v>42</v>
      </c>
      <c r="C52" s="76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/>
      <c r="R52" s="79">
        <f>SUM(C52:Q52)</f>
        <v>0</v>
      </c>
    </row>
    <row r="53" spans="2:18" ht="27.75" customHeight="1" x14ac:dyDescent="0.25">
      <c r="B53" s="80" t="s">
        <v>43</v>
      </c>
      <c r="C53" s="81">
        <f t="shared" ref="C53:R53" si="8">SUM(C50:C52)</f>
        <v>0</v>
      </c>
      <c r="D53" s="82">
        <f t="shared" si="8"/>
        <v>0</v>
      </c>
      <c r="E53" s="82">
        <f t="shared" si="8"/>
        <v>0</v>
      </c>
      <c r="F53" s="82">
        <f t="shared" si="8"/>
        <v>0</v>
      </c>
      <c r="G53" s="82">
        <f t="shared" si="8"/>
        <v>0</v>
      </c>
      <c r="H53" s="82">
        <f t="shared" si="8"/>
        <v>0</v>
      </c>
      <c r="I53" s="82">
        <f t="shared" si="8"/>
        <v>0</v>
      </c>
      <c r="J53" s="82">
        <f t="shared" si="8"/>
        <v>0</v>
      </c>
      <c r="K53" s="82">
        <f t="shared" si="8"/>
        <v>0</v>
      </c>
      <c r="L53" s="82">
        <f t="shared" si="8"/>
        <v>0</v>
      </c>
      <c r="M53" s="82">
        <f t="shared" si="8"/>
        <v>0</v>
      </c>
      <c r="N53" s="82">
        <f t="shared" si="8"/>
        <v>0</v>
      </c>
      <c r="O53" s="82">
        <f t="shared" si="8"/>
        <v>0</v>
      </c>
      <c r="P53" s="82">
        <f t="shared" si="8"/>
        <v>0</v>
      </c>
      <c r="Q53" s="83">
        <f t="shared" si="8"/>
        <v>0</v>
      </c>
      <c r="R53" s="84">
        <f t="shared" si="8"/>
        <v>0</v>
      </c>
    </row>
    <row r="54" spans="2:18" ht="12.75" customHeight="1" x14ac:dyDescent="0.25">
      <c r="B54" s="234" t="s">
        <v>65</v>
      </c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</row>
    <row r="55" spans="2:18" ht="15.75" x14ac:dyDescent="0.25"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7"/>
    </row>
    <row r="56" spans="2:18" ht="15.75" x14ac:dyDescent="0.25"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7"/>
    </row>
    <row r="57" spans="2:18" x14ac:dyDescent="0.25"/>
    <row r="58" spans="2:18" x14ac:dyDescent="0.25">
      <c r="B58" s="88"/>
      <c r="C58" s="89"/>
      <c r="D58" s="89"/>
      <c r="E58" s="90"/>
      <c r="F58" s="90"/>
      <c r="G58" s="89"/>
      <c r="H58" s="89"/>
      <c r="I58" s="89"/>
      <c r="J58" s="89"/>
      <c r="K58" s="89"/>
      <c r="L58" s="89"/>
      <c r="M58" s="89"/>
      <c r="N58" s="89"/>
      <c r="O58" s="94"/>
      <c r="P58" s="94"/>
      <c r="Q58" s="94"/>
      <c r="R58" s="94"/>
    </row>
    <row r="59" spans="2:18" x14ac:dyDescent="0.25">
      <c r="B59" s="93" t="s">
        <v>64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235"/>
      <c r="P59" s="235"/>
      <c r="Q59" s="235"/>
      <c r="R59" s="235"/>
    </row>
    <row r="60" spans="2:18" ht="4.5" customHeight="1" x14ac:dyDescent="0.25"/>
    <row r="61" spans="2:18" x14ac:dyDescent="0.25"/>
    <row r="62" spans="2:18" x14ac:dyDescent="0.25"/>
    <row r="63" spans="2:18" x14ac:dyDescent="0.25"/>
    <row r="64" spans="2:18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</sheetData>
  <mergeCells count="15">
    <mergeCell ref="B39:R39"/>
    <mergeCell ref="B44:R44"/>
    <mergeCell ref="B49:R49"/>
    <mergeCell ref="B54:R54"/>
    <mergeCell ref="O59:R59"/>
    <mergeCell ref="B14:R14"/>
    <mergeCell ref="B19:R19"/>
    <mergeCell ref="B24:R24"/>
    <mergeCell ref="B29:R29"/>
    <mergeCell ref="B34:R34"/>
    <mergeCell ref="N3:R3"/>
    <mergeCell ref="N4:P4"/>
    <mergeCell ref="Q4:R4"/>
    <mergeCell ref="B7:R7"/>
    <mergeCell ref="B9:R9"/>
  </mergeCells>
  <conditionalFormatting sqref="C10:R13">
    <cfRule type="cellIs" dxfId="26" priority="15" operator="equal">
      <formula>0</formula>
    </cfRule>
  </conditionalFormatting>
  <conditionalFormatting sqref="G10:Q13">
    <cfRule type="cellIs" dxfId="25" priority="16" operator="equal">
      <formula>"/ 0"</formula>
    </cfRule>
    <cfRule type="cellIs" dxfId="24" priority="17" operator="equal">
      <formula>"0 / 0"</formula>
    </cfRule>
    <cfRule type="cellIs" dxfId="23" priority="18" operator="equal">
      <formula>"0 / 0 / 0"</formula>
    </cfRule>
    <cfRule type="cellIs" dxfId="22" priority="19" operator="equal">
      <formula>"0 / 0 / 0 / 0 "</formula>
    </cfRule>
    <cfRule type="cellIs" dxfId="21" priority="20" operator="equal">
      <formula>"0 / 0 / 0 / 0 / 0"</formula>
    </cfRule>
    <cfRule type="cellIs" dxfId="20" priority="21" operator="equal">
      <formula>"0 / 0 / 0 / 0 / 0 / 0"</formula>
    </cfRule>
    <cfRule type="cellIs" dxfId="19" priority="22" operator="equal">
      <formula>"0 / 0 / 0 / 0 / 0 / 0 / 0"</formula>
    </cfRule>
    <cfRule type="cellIs" dxfId="18" priority="23" operator="equal">
      <formula>"0 / 0 / 0 / 0 / 0 / 0 / 0 / 0"</formula>
    </cfRule>
    <cfRule type="cellIs" dxfId="17" priority="24" operator="equal">
      <formula>"0 / 0 / 0 / 0 / 0 / 0 / 0 / 0"</formula>
    </cfRule>
    <cfRule type="cellIs" dxfId="16" priority="25" operator="equal">
      <formula>"0 / 0 / 0 / 0 / 0 / 0 / 0 / 0 / 0 / 0"</formula>
    </cfRule>
    <cfRule type="cellIs" dxfId="15" priority="26" operator="equal">
      <formula>"/ 0 /"</formula>
    </cfRule>
    <cfRule type="cellIs" dxfId="14" priority="27" operator="equal">
      <formula>"0 / 0 / 0 / 0 / 0 / 0 / 0 / 0 / 0 / 0"</formula>
    </cfRule>
  </conditionalFormatting>
  <conditionalFormatting sqref="Q4">
    <cfRule type="expression" dxfId="13" priority="47">
      <formula>LEN(TRIM(Q4))=0</formula>
    </cfRule>
  </conditionalFormatting>
  <conditionalFormatting sqref="C8:R8 C55:R56 C15:R18 C20:R23 C25:R28 C30:R33 C35:R38 C40:R43 C45:R48 C50:R53">
    <cfRule type="cellIs" dxfId="12" priority="48" operator="equal">
      <formula>0</formula>
    </cfRule>
  </conditionalFormatting>
  <conditionalFormatting sqref="G8:Q8 G55:Q56 G15:Q18 G20:Q23 G25:Q28 G30:Q33 G35:Q38 G40:Q43 G45:Q48 G50:Q53">
    <cfRule type="cellIs" dxfId="11" priority="49" operator="equal">
      <formula>"/ 0"</formula>
    </cfRule>
    <cfRule type="cellIs" dxfId="10" priority="50" operator="equal">
      <formula>"0 / 0"</formula>
    </cfRule>
    <cfRule type="cellIs" dxfId="9" priority="51" operator="equal">
      <formula>"0 / 0 / 0"</formula>
    </cfRule>
    <cfRule type="cellIs" dxfId="8" priority="52" operator="equal">
      <formula>"0 / 0 / 0 / 0 "</formula>
    </cfRule>
    <cfRule type="cellIs" dxfId="7" priority="53" operator="equal">
      <formula>"0 / 0 / 0 / 0 / 0"</formula>
    </cfRule>
    <cfRule type="cellIs" dxfId="6" priority="54" operator="equal">
      <formula>"0 / 0 / 0 / 0 / 0 / 0"</formula>
    </cfRule>
    <cfRule type="cellIs" dxfId="5" priority="55" operator="equal">
      <formula>"0 / 0 / 0 / 0 / 0 / 0 / 0"</formula>
    </cfRule>
    <cfRule type="cellIs" dxfId="4" priority="56" operator="equal">
      <formula>"0 / 0 / 0 / 0 / 0 / 0 / 0 / 0"</formula>
    </cfRule>
    <cfRule type="cellIs" dxfId="3" priority="57" operator="equal">
      <formula>"0 / 0 / 0 / 0 / 0 / 0 / 0 / 0"</formula>
    </cfRule>
    <cfRule type="cellIs" dxfId="2" priority="58" operator="equal">
      <formula>"0 / 0 / 0 / 0 / 0 / 0 / 0 / 0 / 0 / 0"</formula>
    </cfRule>
    <cfRule type="cellIs" dxfId="1" priority="59" operator="equal">
      <formula>"/ 0 /"</formula>
    </cfRule>
    <cfRule type="cellIs" dxfId="0" priority="60" operator="equal">
      <formula>"0 / 0 / 0 / 0 / 0 / 0 / 0 / 0 / 0 / 0"</formula>
    </cfRule>
  </conditionalFormatting>
  <printOptions horizontalCentered="1" verticalCentered="1"/>
  <pageMargins left="0" right="0" top="0" bottom="0" header="0.511811023622047" footer="0.511811023622047"/>
  <pageSetup paperSize="9" scale="55" orientation="portrait" horizontalDpi="300" verticalDpi="300" r:id="rId1"/>
  <rowBreaks count="1" manualBreakCount="1"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2698-B4EB-43C4-B450-B0A797F92E59}">
  <dimension ref="A1:E42"/>
  <sheetViews>
    <sheetView tabSelected="1" workbookViewId="0">
      <selection activeCell="L31" sqref="L31"/>
    </sheetView>
  </sheetViews>
  <sheetFormatPr defaultRowHeight="15" x14ac:dyDescent="0.25"/>
  <cols>
    <col min="1" max="1" width="16.42578125" customWidth="1"/>
    <col min="2" max="2" width="13.7109375" customWidth="1"/>
    <col min="3" max="3" width="15.7109375" customWidth="1"/>
    <col min="4" max="4" width="16.7109375" customWidth="1"/>
    <col min="5" max="5" width="24.42578125" customWidth="1"/>
  </cols>
  <sheetData>
    <row r="1" spans="1:5" x14ac:dyDescent="0.25">
      <c r="A1" s="236"/>
      <c r="B1" s="239" t="s">
        <v>105</v>
      </c>
      <c r="C1" s="239"/>
      <c r="D1" s="239"/>
      <c r="E1" s="240"/>
    </row>
    <row r="2" spans="1:5" x14ac:dyDescent="0.25">
      <c r="A2" s="237"/>
      <c r="B2" s="241"/>
      <c r="C2" s="241"/>
      <c r="D2" s="241"/>
      <c r="E2" s="242"/>
    </row>
    <row r="3" spans="1:5" ht="30" customHeight="1" thickBot="1" x14ac:dyDescent="0.3">
      <c r="A3" s="238"/>
      <c r="B3" s="243"/>
      <c r="C3" s="243"/>
      <c r="D3" s="243"/>
      <c r="E3" s="244"/>
    </row>
    <row r="5" spans="1:5" x14ac:dyDescent="0.25">
      <c r="A5" s="245" t="s">
        <v>106</v>
      </c>
      <c r="B5" s="245"/>
      <c r="C5" s="245"/>
      <c r="D5" s="245"/>
      <c r="E5" s="245"/>
    </row>
    <row r="6" spans="1:5" x14ac:dyDescent="0.25">
      <c r="A6" s="246" t="s">
        <v>96</v>
      </c>
      <c r="B6" s="246"/>
      <c r="C6" s="246"/>
      <c r="D6" s="246"/>
      <c r="E6" s="246"/>
    </row>
    <row r="7" spans="1:5" x14ac:dyDescent="0.25">
      <c r="E7" s="145"/>
    </row>
    <row r="8" spans="1:5" ht="26.25" x14ac:dyDescent="0.25">
      <c r="A8" s="146" t="s">
        <v>97</v>
      </c>
      <c r="B8" s="146" t="s">
        <v>98</v>
      </c>
      <c r="C8" s="147" t="s">
        <v>99</v>
      </c>
      <c r="D8" s="146" t="s">
        <v>100</v>
      </c>
      <c r="E8" s="146" t="s">
        <v>101</v>
      </c>
    </row>
    <row r="9" spans="1:5" x14ac:dyDescent="0.25">
      <c r="A9" s="148"/>
      <c r="B9" s="148"/>
      <c r="C9" s="148"/>
      <c r="D9" s="148"/>
      <c r="E9" s="148"/>
    </row>
    <row r="10" spans="1:5" x14ac:dyDescent="0.25">
      <c r="A10" s="148"/>
      <c r="B10" s="148"/>
      <c r="C10" s="148"/>
      <c r="D10" s="148"/>
      <c r="E10" s="148"/>
    </row>
    <row r="11" spans="1:5" x14ac:dyDescent="0.25">
      <c r="A11" s="148"/>
      <c r="B11" s="148"/>
      <c r="C11" s="148"/>
      <c r="D11" s="148"/>
      <c r="E11" s="148"/>
    </row>
    <row r="12" spans="1:5" x14ac:dyDescent="0.25">
      <c r="A12" s="148"/>
      <c r="B12" s="148"/>
      <c r="C12" s="148"/>
      <c r="D12" s="148"/>
      <c r="E12" s="148"/>
    </row>
    <row r="13" spans="1:5" x14ac:dyDescent="0.25">
      <c r="A13" s="148"/>
      <c r="B13" s="148"/>
      <c r="C13" s="148"/>
      <c r="D13" s="148"/>
      <c r="E13" s="148"/>
    </row>
    <row r="14" spans="1:5" x14ac:dyDescent="0.25">
      <c r="A14" s="148"/>
      <c r="B14" s="148"/>
      <c r="C14" s="148"/>
      <c r="D14" s="148"/>
      <c r="E14" s="148"/>
    </row>
    <row r="15" spans="1:5" x14ac:dyDescent="0.25">
      <c r="A15" s="148"/>
      <c r="B15" s="148"/>
      <c r="C15" s="148"/>
      <c r="D15" s="148"/>
      <c r="E15" s="148"/>
    </row>
    <row r="16" spans="1:5" x14ac:dyDescent="0.25">
      <c r="A16" s="148"/>
      <c r="B16" s="148"/>
      <c r="C16" s="148"/>
      <c r="D16" s="148"/>
      <c r="E16" s="148"/>
    </row>
    <row r="17" spans="1:5" x14ac:dyDescent="0.25">
      <c r="A17" s="148"/>
      <c r="B17" s="148"/>
      <c r="C17" s="148"/>
      <c r="D17" s="148"/>
      <c r="E17" s="148"/>
    </row>
    <row r="18" spans="1:5" x14ac:dyDescent="0.25">
      <c r="A18" s="148"/>
      <c r="B18" s="148"/>
      <c r="C18" s="148"/>
      <c r="D18" s="148"/>
      <c r="E18" s="148"/>
    </row>
    <row r="19" spans="1:5" x14ac:dyDescent="0.25">
      <c r="A19" s="148"/>
      <c r="B19" s="148"/>
      <c r="C19" s="148"/>
      <c r="D19" s="148"/>
      <c r="E19" s="148"/>
    </row>
    <row r="20" spans="1:5" x14ac:dyDescent="0.25">
      <c r="A20" s="148"/>
      <c r="B20" s="148"/>
      <c r="C20" s="148"/>
      <c r="D20" s="148"/>
      <c r="E20" s="148"/>
    </row>
    <row r="21" spans="1:5" x14ac:dyDescent="0.25">
      <c r="A21" s="148"/>
      <c r="B21" s="148"/>
      <c r="C21" s="148"/>
      <c r="D21" s="148"/>
      <c r="E21" s="148"/>
    </row>
    <row r="22" spans="1:5" x14ac:dyDescent="0.25">
      <c r="A22" s="148"/>
      <c r="B22" s="148"/>
      <c r="C22" s="148"/>
      <c r="D22" s="148"/>
      <c r="E22" s="148"/>
    </row>
    <row r="23" spans="1:5" x14ac:dyDescent="0.25">
      <c r="A23" s="148"/>
      <c r="B23" s="148"/>
      <c r="C23" s="148"/>
      <c r="D23" s="148"/>
      <c r="E23" s="148"/>
    </row>
    <row r="24" spans="1:5" x14ac:dyDescent="0.25">
      <c r="A24" s="148"/>
      <c r="B24" s="148"/>
      <c r="C24" s="148"/>
      <c r="D24" s="148"/>
      <c r="E24" s="148"/>
    </row>
    <row r="25" spans="1:5" x14ac:dyDescent="0.25">
      <c r="A25" s="148"/>
      <c r="B25" s="148"/>
      <c r="C25" s="148"/>
      <c r="D25" s="148"/>
      <c r="E25" s="148"/>
    </row>
    <row r="26" spans="1:5" x14ac:dyDescent="0.25">
      <c r="A26" s="148"/>
      <c r="B26" s="148"/>
      <c r="C26" s="148"/>
      <c r="D26" s="148"/>
      <c r="E26" s="148"/>
    </row>
    <row r="27" spans="1:5" x14ac:dyDescent="0.25">
      <c r="A27" s="148"/>
      <c r="B27" s="148"/>
      <c r="C27" s="148"/>
      <c r="D27" s="148"/>
      <c r="E27" s="148"/>
    </row>
    <row r="28" spans="1:5" x14ac:dyDescent="0.25">
      <c r="A28" s="148"/>
      <c r="B28" s="148"/>
      <c r="C28" s="148"/>
      <c r="D28" s="148"/>
      <c r="E28" s="148"/>
    </row>
    <row r="29" spans="1:5" x14ac:dyDescent="0.25">
      <c r="A29" s="148"/>
      <c r="B29" s="148"/>
      <c r="C29" s="148"/>
      <c r="D29" s="148"/>
      <c r="E29" s="148"/>
    </row>
    <row r="30" spans="1:5" x14ac:dyDescent="0.25">
      <c r="A30" s="148"/>
      <c r="B30" s="148"/>
      <c r="C30" s="148"/>
      <c r="D30" s="148"/>
      <c r="E30" s="148"/>
    </row>
    <row r="31" spans="1:5" x14ac:dyDescent="0.25">
      <c r="A31" s="148"/>
      <c r="B31" s="148"/>
      <c r="C31" s="148"/>
      <c r="D31" s="148"/>
      <c r="E31" s="148"/>
    </row>
    <row r="32" spans="1:5" x14ac:dyDescent="0.25">
      <c r="A32" s="148"/>
      <c r="B32" s="148"/>
      <c r="C32" s="148"/>
      <c r="D32" s="148"/>
      <c r="E32" s="148"/>
    </row>
    <row r="33" spans="1:5" x14ac:dyDescent="0.25">
      <c r="A33" s="148"/>
      <c r="B33" s="148"/>
      <c r="C33" s="148"/>
      <c r="D33" s="148"/>
      <c r="E33" s="148"/>
    </row>
    <row r="34" spans="1:5" x14ac:dyDescent="0.25">
      <c r="A34" s="148"/>
      <c r="B34" s="148"/>
      <c r="C34" s="148"/>
      <c r="D34" s="148"/>
      <c r="E34" s="148"/>
    </row>
    <row r="35" spans="1:5" x14ac:dyDescent="0.25">
      <c r="A35" s="148"/>
      <c r="B35" s="148"/>
      <c r="C35" s="148"/>
      <c r="D35" s="148"/>
      <c r="E35" s="148"/>
    </row>
    <row r="36" spans="1:5" x14ac:dyDescent="0.25">
      <c r="A36" s="149" t="s">
        <v>102</v>
      </c>
      <c r="B36" s="149"/>
    </row>
    <row r="37" spans="1:5" x14ac:dyDescent="0.25">
      <c r="A37" s="247" t="s">
        <v>103</v>
      </c>
      <c r="B37" s="247"/>
      <c r="C37" s="247"/>
      <c r="D37" s="247"/>
      <c r="E37" s="247"/>
    </row>
    <row r="38" spans="1:5" x14ac:dyDescent="0.25">
      <c r="A38" s="150"/>
      <c r="B38" s="150"/>
      <c r="C38" s="150"/>
      <c r="D38" s="150"/>
      <c r="E38" s="150"/>
    </row>
    <row r="42" spans="1:5" x14ac:dyDescent="0.25">
      <c r="E42" s="151" t="s">
        <v>104</v>
      </c>
    </row>
  </sheetData>
  <mergeCells count="5">
    <mergeCell ref="A1:A3"/>
    <mergeCell ref="B1:E3"/>
    <mergeCell ref="A5:E5"/>
    <mergeCell ref="A6:E6"/>
    <mergeCell ref="A37:E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B3:C8"/>
  <sheetViews>
    <sheetView zoomScaleNormal="100" workbookViewId="0">
      <selection activeCell="J12" sqref="J12"/>
    </sheetView>
  </sheetViews>
  <sheetFormatPr defaultColWidth="9.140625" defaultRowHeight="12.75" x14ac:dyDescent="0.25"/>
  <cols>
    <col min="1" max="1" width="9.140625" style="91"/>
    <col min="2" max="2" width="11.140625" style="91" customWidth="1"/>
    <col min="3" max="16384" width="9.140625" style="91"/>
  </cols>
  <sheetData>
    <row r="3" spans="2:3" x14ac:dyDescent="0.25">
      <c r="B3" s="91" t="s">
        <v>52</v>
      </c>
      <c r="C3" s="91" t="s">
        <v>53</v>
      </c>
    </row>
    <row r="4" spans="2:3" x14ac:dyDescent="0.2">
      <c r="B4" s="1" t="s">
        <v>1</v>
      </c>
      <c r="C4" s="91">
        <v>1</v>
      </c>
    </row>
    <row r="5" spans="2:3" x14ac:dyDescent="0.2">
      <c r="B5" s="1" t="s">
        <v>2</v>
      </c>
      <c r="C5" s="91">
        <v>2</v>
      </c>
    </row>
    <row r="6" spans="2:3" x14ac:dyDescent="0.2">
      <c r="B6" s="1" t="s">
        <v>3</v>
      </c>
      <c r="C6" s="91">
        <v>3</v>
      </c>
    </row>
    <row r="7" spans="2:3" x14ac:dyDescent="0.2">
      <c r="B7" s="1" t="s">
        <v>4</v>
      </c>
    </row>
    <row r="8" spans="2:3" x14ac:dyDescent="0.2">
      <c r="B8" s="1" t="s">
        <v>5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Registro Ante Mortem</vt:lpstr>
      <vt:lpstr>REGISTRO DIF_sequestro</vt:lpstr>
      <vt:lpstr>REGISTRO DIF</vt:lpstr>
      <vt:lpstr>REGISTRO LINHA</vt:lpstr>
      <vt:lpstr>REINSPEÇÃO</vt:lpstr>
      <vt:lpstr>Plan2 (2)</vt:lpstr>
      <vt:lpstr>'Registro Ante Mortem'!Area_de_impressao</vt:lpstr>
      <vt:lpstr>'REGISTRO DIF'!Area_de_impressao</vt:lpstr>
      <vt:lpstr>'REGISTRO DIF_sequestro'!Area_de_impressao</vt:lpstr>
      <vt:lpstr>'REGISTRO LINHA'!Area_de_impressao</vt:lpstr>
      <vt:lpstr>Legenda</vt:lpstr>
      <vt:lpstr>Turno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merli carine schuller</cp:lastModifiedBy>
  <cp:revision>2</cp:revision>
  <cp:lastPrinted>2024-04-15T13:09:33Z</cp:lastPrinted>
  <dcterms:created xsi:type="dcterms:W3CDTF">2023-04-10T11:48:39Z</dcterms:created>
  <dcterms:modified xsi:type="dcterms:W3CDTF">2024-04-26T11:58:41Z</dcterms:modified>
  <cp:category/>
  <cp:contentStatus/>
</cp:coreProperties>
</file>